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YHN_DAO TAO\HỌC CẢI THIỆN - HỌC LẠI\2020 - 2021\HCT-HL ĐỢT 2\DS học lại, học cải thiện\"/>
    </mc:Choice>
  </mc:AlternateContent>
  <xr:revisionPtr revIDLastSave="0" documentId="13_ncr:1_{8C2ED6C0-1E80-4E54-B76F-3151D39F9091}" xr6:coauthVersionLast="46" xr6:coauthVersionMax="46" xr10:uidLastSave="{00000000-0000-0000-0000-000000000000}"/>
  <bookViews>
    <workbookView xWindow="420" yWindow="360" windowWidth="13620" windowHeight="10695" tabRatio="944" activeTab="1" xr2:uid="{00000000-000D-0000-FFFF-FFFF00000000}"/>
  </bookViews>
  <sheets>
    <sheet name="Cấu tạo CNCTN" sheetId="30" r:id="rId1"/>
    <sheet name="NLTA&amp;XLy HA" sheetId="29" r:id="rId2"/>
    <sheet name="Dược lý (DS)" sheetId="18" r:id="rId3"/>
    <sheet name="Hóa dược" sheetId="17" r:id="rId4"/>
    <sheet name="Hóa HC" sheetId="16" r:id="rId5"/>
    <sheet name="QLTTT" sheetId="15" r:id="rId6"/>
    <sheet name="Dược LS" sheetId="14" r:id="rId7"/>
    <sheet name="Kiểm nghiệm" sheetId="19" r:id="rId8"/>
    <sheet name="TC DND" sheetId="13" r:id="rId9"/>
    <sheet name="QL CLT" sheetId="12" r:id="rId10"/>
    <sheet name="PC Dược" sheetId="11" r:id="rId11"/>
    <sheet name="Bệnh học (DS) Lớp 2" sheetId="27" r:id="rId12"/>
    <sheet name="Bệnh học (DS) Lớp 1" sheetId="10" r:id="rId13"/>
    <sheet name="SKMT-GT-GDSK (Lớp 2)" sheetId="26" r:id="rId14"/>
    <sheet name="SKMT-GT-GDSK (Lớp 1)" sheetId="9" r:id="rId15"/>
    <sheet name="PLYT-Đ ĐNN" sheetId="8" r:id="rId16"/>
    <sheet name="KSNK (lỚP 2)" sheetId="28" r:id="rId17"/>
    <sheet name="KSNK (Lớp 1)" sheetId="6" r:id="rId18"/>
    <sheet name="Dược lý (ĐD,HA,XN) (Lớp 2)" sheetId="24" r:id="rId19"/>
    <sheet name="Dược lý (ĐD,HA,XN) (Lớp 1)" sheetId="7" r:id="rId20"/>
    <sheet name="Đ DCS" sheetId="5" r:id="rId21"/>
    <sheet name="ĐD truyền nhiễm" sheetId="4" r:id="rId22"/>
    <sheet name="CSSK TÂM THẦN" sheetId="3" r:id="rId23"/>
    <sheet name="CSSK NL2 (Lớp 3)" sheetId="22" r:id="rId24"/>
    <sheet name="CSSK NL2 (Lớp 2)" sheetId="23" r:id="rId25"/>
    <sheet name="CSSK NL2 (Lớp 1)" sheetId="2" r:id="rId26"/>
    <sheet name="CSSK cộng đồng" sheetId="1" r:id="rId27"/>
  </sheets>
  <definedNames>
    <definedName name="_xlnm._FilterDatabase" localSheetId="12" hidden="1">'Bệnh học (DS) Lớp 1'!$F$9:$G$69</definedName>
    <definedName name="_xlnm._FilterDatabase" localSheetId="11" hidden="1">'Bệnh học (DS) Lớp 2'!$F$9:$G$59</definedName>
    <definedName name="_xlnm._FilterDatabase" localSheetId="0" hidden="1">'Cấu tạo CNCTN'!$F$9:$J$33</definedName>
    <definedName name="_xlnm._FilterDatabase" localSheetId="26" hidden="1">'CSSK cộng đồng'!$F$9:$G$84</definedName>
    <definedName name="_xlnm._FilterDatabase" localSheetId="25" hidden="1">'CSSK NL2 (Lớp 1)'!$F$9:$G$63</definedName>
    <definedName name="_xlnm._FilterDatabase" localSheetId="24" hidden="1">'CSSK NL2 (Lớp 2)'!$F$9:$G$65</definedName>
    <definedName name="_xlnm._FilterDatabase" localSheetId="23" hidden="1">'CSSK NL2 (Lớp 3)'!$F$9:$G$47</definedName>
    <definedName name="_xlnm._FilterDatabase" localSheetId="22" hidden="1">'CSSK TÂM THẦN'!$F$9:$G$65</definedName>
    <definedName name="_xlnm._FilterDatabase" localSheetId="20" hidden="1">'Đ DCS'!$F$9:$G$123</definedName>
    <definedName name="_xlnm._FilterDatabase" localSheetId="21" hidden="1">'ĐD truyền nhiễm'!$F$9:$G$49</definedName>
    <definedName name="_xlnm._FilterDatabase" localSheetId="6" hidden="1">'Dược LS'!$F$9:$G$43</definedName>
    <definedName name="_xlnm._FilterDatabase" localSheetId="19" hidden="1">'Dược lý (ĐD,HA,XN) (Lớp 1)'!$F$9:$G$59</definedName>
    <definedName name="_xlnm._FilterDatabase" localSheetId="18" hidden="1">'Dược lý (ĐD,HA,XN) (Lớp 2)'!$F$9:$G$64</definedName>
    <definedName name="_xlnm._FilterDatabase" localSheetId="2" hidden="1">'Dược lý (DS)'!$F$9:$J$33</definedName>
    <definedName name="_xlnm._FilterDatabase" localSheetId="3" hidden="1">'Hóa dược'!$F$9:$G$59</definedName>
    <definedName name="_xlnm._FilterDatabase" localSheetId="4" hidden="1">'Hóa HC'!$F$9:$G$9</definedName>
    <definedName name="_xlnm._FilterDatabase" localSheetId="7" hidden="1">'Kiểm nghiệm'!$F$9:$J$92</definedName>
    <definedName name="_xlnm._FilterDatabase" localSheetId="17" hidden="1">'KSNK (Lớp 1)'!$F$9:$G$59</definedName>
    <definedName name="_xlnm._FilterDatabase" localSheetId="16" hidden="1">'KSNK (lỚP 2)'!$F$9:$G$62</definedName>
    <definedName name="_xlnm._FilterDatabase" localSheetId="1" hidden="1">'NLTA&amp;XLy HA'!$F$9:$J$33</definedName>
    <definedName name="_xlnm._FilterDatabase" localSheetId="10" hidden="1">'PC Dược'!$F$9:$G$44</definedName>
    <definedName name="_xlnm._FilterDatabase" localSheetId="15" hidden="1">'PLYT-Đ ĐNN'!$F$9:$G$73</definedName>
    <definedName name="_xlnm._FilterDatabase" localSheetId="9" hidden="1">'QL CLT'!$F$9:$G$34</definedName>
    <definedName name="_xlnm._FilterDatabase" localSheetId="5" hidden="1">QLTTT!$F$9:$G$54</definedName>
    <definedName name="_xlnm._FilterDatabase" localSheetId="14" hidden="1">'SKMT-GT-GDSK (Lớp 1)'!$F$9:$G$63</definedName>
    <definedName name="_xlnm._FilterDatabase" localSheetId="13" hidden="1">'SKMT-GT-GDSK (Lớp 2)'!$F$9:$G$71</definedName>
    <definedName name="_xlnm._FilterDatabase" localSheetId="8" hidden="1">'TC DND'!$F$9:$J$19</definedName>
    <definedName name="_xlnm.Print_Titles" localSheetId="12">'Bệnh học (DS) Lớp 1'!$9:$9</definedName>
    <definedName name="_xlnm.Print_Titles" localSheetId="11">'Bệnh học (DS) Lớp 2'!$9:$9</definedName>
    <definedName name="_xlnm.Print_Titles" localSheetId="0">'Cấu tạo CNCTN'!$9:$9</definedName>
    <definedName name="_xlnm.Print_Titles" localSheetId="26">'CSSK cộng đồng'!$9:$9</definedName>
    <definedName name="_xlnm.Print_Titles" localSheetId="25">'CSSK NL2 (Lớp 1)'!$9:$9</definedName>
    <definedName name="_xlnm.Print_Titles" localSheetId="24">'CSSK NL2 (Lớp 2)'!$9:$9</definedName>
    <definedName name="_xlnm.Print_Titles" localSheetId="23">'CSSK NL2 (Lớp 3)'!$9:$9</definedName>
    <definedName name="_xlnm.Print_Titles" localSheetId="22">'CSSK TÂM THẦN'!$9:$9</definedName>
    <definedName name="_xlnm.Print_Titles" localSheetId="20">'Đ DCS'!$9:$9</definedName>
    <definedName name="_xlnm.Print_Titles" localSheetId="21">'ĐD truyền nhiễm'!$9:$9</definedName>
    <definedName name="_xlnm.Print_Titles" localSheetId="6">'Dược LS'!$9:$9</definedName>
    <definedName name="_xlnm.Print_Titles" localSheetId="19">'Dược lý (ĐD,HA,XN) (Lớp 1)'!$9:$9</definedName>
    <definedName name="_xlnm.Print_Titles" localSheetId="18">'Dược lý (ĐD,HA,XN) (Lớp 2)'!$9:$9</definedName>
    <definedName name="_xlnm.Print_Titles" localSheetId="2">'Dược lý (DS)'!$9:$9</definedName>
    <definedName name="_xlnm.Print_Titles" localSheetId="3">'Hóa dược'!$9:$9</definedName>
    <definedName name="_xlnm.Print_Titles" localSheetId="4">'Hóa HC'!$9:$9</definedName>
    <definedName name="_xlnm.Print_Titles" localSheetId="7">'Kiểm nghiệm'!$9:$9</definedName>
    <definedName name="_xlnm.Print_Titles" localSheetId="17">'KSNK (Lớp 1)'!$9:$9</definedName>
    <definedName name="_xlnm.Print_Titles" localSheetId="16">'KSNK (lỚP 2)'!$9:$9</definedName>
    <definedName name="_xlnm.Print_Titles" localSheetId="1">'NLTA&amp;XLy HA'!$9:$9</definedName>
    <definedName name="_xlnm.Print_Titles" localSheetId="10">'PC Dược'!$9:$9</definedName>
    <definedName name="_xlnm.Print_Titles" localSheetId="15">'PLYT-Đ ĐNN'!$9:$9</definedName>
    <definedName name="_xlnm.Print_Titles" localSheetId="9">'QL CLT'!$9:$9</definedName>
    <definedName name="_xlnm.Print_Titles" localSheetId="5">QLTTT!$9:$9</definedName>
    <definedName name="_xlnm.Print_Titles" localSheetId="14">'SKMT-GT-GDSK (Lớp 1)'!$9:$9</definedName>
    <definedName name="_xlnm.Print_Titles" localSheetId="13">'SKMT-GT-GDSK (Lớp 2)'!$9:$9</definedName>
    <definedName name="_xlnm.Print_Titles" localSheetId="8">'TC DND'!$9:$9</definedName>
  </definedNames>
  <calcPr calcId="181029"/>
</workbook>
</file>

<file path=xl/calcChain.xml><?xml version="1.0" encoding="utf-8"?>
<calcChain xmlns="http://schemas.openxmlformats.org/spreadsheetml/2006/main">
  <c r="S66" i="26" l="1"/>
  <c r="R60" i="28"/>
  <c r="R68" i="24"/>
  <c r="Q44" i="22"/>
</calcChain>
</file>

<file path=xl/sharedStrings.xml><?xml version="1.0" encoding="utf-8"?>
<sst xmlns="http://schemas.openxmlformats.org/spreadsheetml/2006/main" count="4998" uniqueCount="1231">
  <si>
    <t>TRƯỜNG CAO ĐẲNG Y TẾ HÀ NỘI</t>
  </si>
  <si>
    <t>CỘNG HÒA XÃ HỘI CHỦ NGHĨA VIỆT NAM</t>
  </si>
  <si>
    <t>PHÒNG ĐÀO TẠO</t>
  </si>
  <si>
    <t>Độc lập - Tự do - Hạnh phúc</t>
  </si>
  <si>
    <t>DANH SÁCH THI CẢI THIỆN</t>
  </si>
  <si>
    <r>
      <t>Số tín chỉ:</t>
    </r>
    <r>
      <rPr>
        <sz val="10"/>
        <color indexed="8"/>
        <rFont val="Arial"/>
        <family val="2"/>
      </rPr>
      <t xml:space="preserve"> ……</t>
    </r>
  </si>
  <si>
    <t xml:space="preserve">Lần thi/ Lần học: </t>
  </si>
  <si>
    <t>Năm học: 2012-2013</t>
  </si>
  <si>
    <r>
      <t>Ngày thi:</t>
    </r>
    <r>
      <rPr>
        <sz val="10"/>
        <color indexed="8"/>
        <rFont val="Arial"/>
        <family val="2"/>
      </rPr>
      <t>……….………...…………………..</t>
    </r>
  </si>
  <si>
    <t>TT</t>
  </si>
  <si>
    <t>Số phách</t>
  </si>
  <si>
    <t>Mã sinh viên</t>
  </si>
  <si>
    <t>Họ và tên</t>
  </si>
  <si>
    <t>Ngày sinh</t>
  </si>
  <si>
    <t>Lớp</t>
  </si>
  <si>
    <t>Ký
nộp bài</t>
  </si>
  <si>
    <t>Kiểm tra thường xuyên (HS1)</t>
  </si>
  <si>
    <t>Kiểm tra định kỳ (HS2)</t>
  </si>
  <si>
    <t>TB kiểm tra</t>
  </si>
  <si>
    <t>Điểm Thi lại (Tỉ lệ 60%</t>
  </si>
  <si>
    <t>Điểm tổng hợp (100%)</t>
  </si>
  <si>
    <r>
      <t>Tổng số:</t>
    </r>
    <r>
      <rPr>
        <sz val="10"/>
        <color indexed="8"/>
        <rFont val="Arial"/>
        <family val="2"/>
      </rPr>
      <t xml:space="preserve"> …...… thí sinh</t>
    </r>
  </si>
  <si>
    <r>
      <t>Số thí sinh có mặt:</t>
    </r>
    <r>
      <rPr>
        <sz val="10"/>
        <color indexed="8"/>
        <rFont val="Arial"/>
        <family val="2"/>
      </rPr>
      <t>………...</t>
    </r>
  </si>
  <si>
    <r>
      <t>Số thí sinh vắng mặt:</t>
    </r>
    <r>
      <rPr>
        <sz val="10"/>
        <color indexed="8"/>
        <rFont val="Arial"/>
        <family val="2"/>
      </rPr>
      <t>………...</t>
    </r>
  </si>
  <si>
    <r>
      <t>Có phép:</t>
    </r>
    <r>
      <rPr>
        <sz val="10"/>
        <color indexed="8"/>
        <rFont val="Arial"/>
        <family val="2"/>
      </rPr>
      <t xml:space="preserve"> .........................      (Số báo danh:……………………………………………………. )</t>
    </r>
  </si>
  <si>
    <r>
      <t>Không phép:</t>
    </r>
    <r>
      <rPr>
        <sz val="10"/>
        <color indexed="8"/>
        <rFont val="Arial"/>
        <family val="2"/>
      </rPr>
      <t xml:space="preserve"> .....................    (Số báo danh:………………………………………………..….. )</t>
    </r>
  </si>
  <si>
    <r>
      <t>Tổng số bài thi:</t>
    </r>
    <r>
      <rPr>
        <sz val="10"/>
        <color indexed="8"/>
        <rFont val="Arial"/>
        <family val="2"/>
      </rPr>
      <t xml:space="preserve"> ..............      (Ghi bằng chữ:……………………………………………………. )</t>
    </r>
  </si>
  <si>
    <r>
      <t xml:space="preserve">Tổng số tờ:      </t>
    </r>
    <r>
      <rPr>
        <sz val="10"/>
        <color indexed="8"/>
        <rFont val="Arial"/>
        <family val="2"/>
      </rPr>
      <t xml:space="preserve"> ...............      (Ghi bằng chữ:……………………………………………………. )</t>
    </r>
  </si>
  <si>
    <t xml:space="preserve">   Số báo danh thí sinh vi phạm quy chế thi: ..............................................................................................</t>
  </si>
  <si>
    <t>CÁN BỘ COI THI 1</t>
  </si>
  <si>
    <t>CÁN BỘ CHẤM THI</t>
  </si>
  <si>
    <t>TRƯỞNG BỘ MÔN</t>
  </si>
  <si>
    <t>(Ký, ghi rõ họ tên)</t>
  </si>
  <si>
    <t xml:space="preserve">        (Ký, ghi rõ họ tên)</t>
  </si>
  <si>
    <t>CÁN BỘ COI THI 2</t>
  </si>
  <si>
    <t xml:space="preserve">      (Ký, ghi rõ họ tên)</t>
  </si>
  <si>
    <t>Quách Thị Linh</t>
  </si>
  <si>
    <t>16/03/2000</t>
  </si>
  <si>
    <t>Nguyễn Thị Hải Yến</t>
  </si>
  <si>
    <t>06/11/2000</t>
  </si>
  <si>
    <t>Lý thuỳ dương</t>
  </si>
  <si>
    <t>04/08/2000</t>
  </si>
  <si>
    <t>Nguyễn Thu Hiền</t>
  </si>
  <si>
    <t>27/08/2000</t>
  </si>
  <si>
    <t>07/01/2000</t>
  </si>
  <si>
    <t>Tạ Quỳnh Anh</t>
  </si>
  <si>
    <t>Đỗ Thị Ngọc Anh</t>
  </si>
  <si>
    <t>23/04/1999</t>
  </si>
  <si>
    <t xml:space="preserve">Nguyễn thuỳ trang </t>
  </si>
  <si>
    <t>18/07/2000</t>
  </si>
  <si>
    <t xml:space="preserve">Nguyễn Phương Ngân </t>
  </si>
  <si>
    <t>23/8/2000</t>
  </si>
  <si>
    <t xml:space="preserve">Bùi Thị Hằng Nga </t>
  </si>
  <si>
    <t>18/01/2000</t>
  </si>
  <si>
    <t>Nguyễn Thị Thanh Vân</t>
  </si>
  <si>
    <t>15/05/2000</t>
  </si>
  <si>
    <t>Nguyễn hải dương</t>
  </si>
  <si>
    <t>21/11/2000</t>
  </si>
  <si>
    <t>28/09/2000</t>
  </si>
  <si>
    <t>Nguyễn văn dân</t>
  </si>
  <si>
    <t>07/02/2000</t>
  </si>
  <si>
    <t>Đoàn Xuân Tiến</t>
  </si>
  <si>
    <t>03/07/2000</t>
  </si>
  <si>
    <t xml:space="preserve">Nguyễn Thị Lan Châm </t>
  </si>
  <si>
    <t>07/11/2000</t>
  </si>
  <si>
    <t>Trần Lệ Giang</t>
  </si>
  <si>
    <t>29/07/1995</t>
  </si>
  <si>
    <t>Đỗ Quang Nam</t>
  </si>
  <si>
    <t>19/01/2000</t>
  </si>
  <si>
    <t>Hoàng Thị Thanh Hằng</t>
  </si>
  <si>
    <t>04/10/1999</t>
  </si>
  <si>
    <t>Phó Minh Tâm</t>
  </si>
  <si>
    <t xml:space="preserve">Nguyễn Thu Trang </t>
  </si>
  <si>
    <t>01/07/2000</t>
  </si>
  <si>
    <t>Đinh Quỳnh Phương</t>
  </si>
  <si>
    <t>13/02/2000</t>
  </si>
  <si>
    <t xml:space="preserve">Nguyễn Thị Lan Anh </t>
  </si>
  <si>
    <t>04/12/2000</t>
  </si>
  <si>
    <t>13A6</t>
  </si>
  <si>
    <t>13A33</t>
  </si>
  <si>
    <t>13A9</t>
  </si>
  <si>
    <t>13A25</t>
  </si>
  <si>
    <t>13A11</t>
  </si>
  <si>
    <t>13A5</t>
  </si>
  <si>
    <t>13A32</t>
  </si>
  <si>
    <t>13A4</t>
  </si>
  <si>
    <t>13A26</t>
  </si>
  <si>
    <t>13A30</t>
  </si>
  <si>
    <t>13A36</t>
  </si>
  <si>
    <t>Môn học: CSSK TÂM THẦN</t>
  </si>
  <si>
    <t>Nguyễn Thị Hồng Ánh</t>
  </si>
  <si>
    <t>30/10/2000</t>
  </si>
  <si>
    <t>Nguyễn Thị Mỹ Linh</t>
  </si>
  <si>
    <t>30/01/2000</t>
  </si>
  <si>
    <t>Nguyễn Thị Kim Liên</t>
  </si>
  <si>
    <t>12/08/2000</t>
  </si>
  <si>
    <t>Đỗ Thị Ngọc Ly</t>
  </si>
  <si>
    <t>17/11/2000</t>
  </si>
  <si>
    <t xml:space="preserve">Nguyễn Trung Hiếu </t>
  </si>
  <si>
    <t>06/02/2000</t>
  </si>
  <si>
    <t>Ngô Nhật lệ</t>
  </si>
  <si>
    <t>18/12/2000</t>
  </si>
  <si>
    <t>Hoàng Phương Nam</t>
  </si>
  <si>
    <t>13/8/1999</t>
  </si>
  <si>
    <t>Trương Quang Thảo Ngọc</t>
  </si>
  <si>
    <t>30/11/2000</t>
  </si>
  <si>
    <t>Phạm Thị Thuỳ Linh</t>
  </si>
  <si>
    <t>21/07/2000</t>
  </si>
  <si>
    <t>Đào Thu Trang</t>
  </si>
  <si>
    <t>12/04/2000</t>
  </si>
  <si>
    <t>Nguyễn Văn Hào</t>
  </si>
  <si>
    <t>12/11/1999</t>
  </si>
  <si>
    <t xml:space="preserve">Đỗ thị thảo </t>
  </si>
  <si>
    <t>Trịnh Minh Triệu</t>
  </si>
  <si>
    <t>Đỗ Việt Hoàng</t>
  </si>
  <si>
    <t>Vũ Thị Huyền Trang</t>
  </si>
  <si>
    <t>18-12-2000</t>
  </si>
  <si>
    <t>Dương Hương Ly</t>
  </si>
  <si>
    <t>6/10/2000</t>
  </si>
  <si>
    <t>Đỗ Ngọc Trang</t>
  </si>
  <si>
    <t>25/06/2000</t>
  </si>
  <si>
    <t>Nguyễn Hữu Long</t>
  </si>
  <si>
    <t>08/06/2000</t>
  </si>
  <si>
    <t>Nguyễn Việt anh</t>
  </si>
  <si>
    <t>02/12/2000</t>
  </si>
  <si>
    <t>Nguyễn thị kiều trang</t>
  </si>
  <si>
    <t>02/03/2000</t>
  </si>
  <si>
    <t>Nguyễn Thị Nhật Lệ</t>
  </si>
  <si>
    <t>01/12/2000</t>
  </si>
  <si>
    <t>Nguyễn Thị Phương Oanh</t>
  </si>
  <si>
    <t>08/11/2000</t>
  </si>
  <si>
    <t>Đặng Thị Anh Thơ</t>
  </si>
  <si>
    <t>21/09/2000</t>
  </si>
  <si>
    <t>Nguyễn Tú Uyên</t>
  </si>
  <si>
    <t>20/11/2000</t>
  </si>
  <si>
    <t>Ma Thị Thùy Linh</t>
  </si>
  <si>
    <t>08/03/2000</t>
  </si>
  <si>
    <t>Nguyễn Bùi Thanh Hà</t>
  </si>
  <si>
    <t>26/06/2000</t>
  </si>
  <si>
    <t>Phạm Thuỳ Linh</t>
  </si>
  <si>
    <t>28/05/2000</t>
  </si>
  <si>
    <t>13A2</t>
  </si>
  <si>
    <t>13A21</t>
  </si>
  <si>
    <t>13A13</t>
  </si>
  <si>
    <t>13A18</t>
  </si>
  <si>
    <t>13A22</t>
  </si>
  <si>
    <t>13A7</t>
  </si>
  <si>
    <t>13A8</t>
  </si>
  <si>
    <t>13A27</t>
  </si>
  <si>
    <t>Nguyễn Thị Thanh Bình</t>
  </si>
  <si>
    <t>30/03/2000</t>
  </si>
  <si>
    <t>Đỗ Tiến Trung Hiếu</t>
  </si>
  <si>
    <t>17/06/2001</t>
  </si>
  <si>
    <t>Nguyễn Thị Trà Giang</t>
  </si>
  <si>
    <t>30/5/2001</t>
  </si>
  <si>
    <t>Nguyễn Thị Hải Hà</t>
  </si>
  <si>
    <t>23/11/2001</t>
  </si>
  <si>
    <t>Lê Quỳnh Anh</t>
  </si>
  <si>
    <t>05/12/2001</t>
  </si>
  <si>
    <t>Nguyễn Thị Kim Chi</t>
  </si>
  <si>
    <t>14/03/2001</t>
  </si>
  <si>
    <t>Đào Thị Yến</t>
  </si>
  <si>
    <t>11/08/2000</t>
  </si>
  <si>
    <t>Trần Thị Huyền</t>
  </si>
  <si>
    <t>27/07/2001</t>
  </si>
  <si>
    <t xml:space="preserve">Nguyễn Thị Hằng </t>
  </si>
  <si>
    <t>15/10/2001</t>
  </si>
  <si>
    <t>Lê Kiều Trang</t>
  </si>
  <si>
    <t>01/09/2001</t>
  </si>
  <si>
    <t>Đặng Châu Anh</t>
  </si>
  <si>
    <t>21/09/2001</t>
  </si>
  <si>
    <t>Nguyễn Văn Tuấn</t>
  </si>
  <si>
    <t>07/09/1998</t>
  </si>
  <si>
    <t>Nguyễn thị khánh linh</t>
  </si>
  <si>
    <t>30/07/2001</t>
  </si>
  <si>
    <t xml:space="preserve">PHẠM MINH PHƯƠNG </t>
  </si>
  <si>
    <t>12/5/2001</t>
  </si>
  <si>
    <t>Đào Thị Lệ Quyên</t>
  </si>
  <si>
    <t>27/11/1999</t>
  </si>
  <si>
    <t>Nguyễn Anh Tuấn</t>
  </si>
  <si>
    <t>25/8/2001</t>
  </si>
  <si>
    <t>Đỗ Thu Hiền</t>
  </si>
  <si>
    <t>08/10/2001</t>
  </si>
  <si>
    <t xml:space="preserve">Hà Yên Hưng </t>
  </si>
  <si>
    <t>23/01/2001</t>
  </si>
  <si>
    <t>23/10/2001</t>
  </si>
  <si>
    <t>Đỗ thị phương linh</t>
  </si>
  <si>
    <t>Nguyễn Hồng Nhung</t>
  </si>
  <si>
    <t>14A11</t>
  </si>
  <si>
    <t>14A15</t>
  </si>
  <si>
    <t>14A10</t>
  </si>
  <si>
    <t>14A13</t>
  </si>
  <si>
    <t>14A5</t>
  </si>
  <si>
    <t>14A19</t>
  </si>
  <si>
    <t>14A26</t>
  </si>
  <si>
    <t>14A17</t>
  </si>
  <si>
    <t>14A14</t>
  </si>
  <si>
    <t>14A18</t>
  </si>
  <si>
    <t>14A20</t>
  </si>
  <si>
    <t>Môn học: CSSK CỘNG ĐỒNG</t>
  </si>
  <si>
    <t>Đỗ Đan Phượng</t>
  </si>
  <si>
    <t>08/10/2000</t>
  </si>
  <si>
    <t>Trần Thị Nga</t>
  </si>
  <si>
    <t>21/03/2000</t>
  </si>
  <si>
    <t>Trịnh Thu Thảo</t>
  </si>
  <si>
    <t>16/01/2000</t>
  </si>
  <si>
    <t xml:space="preserve">Trần Thị Tuyết Lan </t>
  </si>
  <si>
    <t>22/12/2000</t>
  </si>
  <si>
    <t>Đỗ Thị Nhung</t>
  </si>
  <si>
    <t>01/02/2000</t>
  </si>
  <si>
    <t xml:space="preserve">Đỗ Thị Kim Thư </t>
  </si>
  <si>
    <t>10/07/1999</t>
  </si>
  <si>
    <t>13A14</t>
  </si>
  <si>
    <t>Môn học: ĐIỀU DƯỠNG TRUYỀN NHIỄM</t>
  </si>
  <si>
    <t>Môn học: ĐIỀU DƯỠNG CƠ SỞ</t>
  </si>
  <si>
    <t>Nguyễn Lan Hương</t>
  </si>
  <si>
    <t>21/04/2000</t>
  </si>
  <si>
    <t>Nguyễn Thị Trinh</t>
  </si>
  <si>
    <t>25/08/2000</t>
  </si>
  <si>
    <t>Nguyễn Thị Lan Anh</t>
  </si>
  <si>
    <t>Nguyễn Văn Hoàng</t>
  </si>
  <si>
    <t>29/11/2000</t>
  </si>
  <si>
    <t>Nguyễn Quỳnh Trâm</t>
  </si>
  <si>
    <t>27/03/1997</t>
  </si>
  <si>
    <t>Nguyễn Đăng Thị Trang</t>
  </si>
  <si>
    <t>10/09/1999</t>
  </si>
  <si>
    <t>Nguyễn Thị Thuỷ</t>
  </si>
  <si>
    <t>15/02/2000</t>
  </si>
  <si>
    <t>20/03/2000</t>
  </si>
  <si>
    <t>Nguyễn Thị Thùy Linh</t>
  </si>
  <si>
    <t>30/04/2001</t>
  </si>
  <si>
    <t>Nguyễn thị thuỳ linh</t>
  </si>
  <si>
    <t>10/10/2001</t>
  </si>
  <si>
    <t>Tạ Thị Phương Oanh</t>
  </si>
  <si>
    <t>18/07/2001</t>
  </si>
  <si>
    <t>Nguyễn Thị Huyền Trang</t>
  </si>
  <si>
    <t>25/11/2001</t>
  </si>
  <si>
    <t xml:space="preserve">Dương Hồng Nhung </t>
  </si>
  <si>
    <t>26/05/1996</t>
  </si>
  <si>
    <t>Nguyễn văn trường</t>
  </si>
  <si>
    <t>24/03/2001</t>
  </si>
  <si>
    <t>27/09/2000</t>
  </si>
  <si>
    <t>Nguyễn Việt Trâm</t>
  </si>
  <si>
    <t>17/05/2001</t>
  </si>
  <si>
    <t>Nguyễn Vân Anh</t>
  </si>
  <si>
    <t>28/12/2001</t>
  </si>
  <si>
    <t>Trần Thị Tuyết</t>
  </si>
  <si>
    <t>Nguyễn Thị Hường</t>
  </si>
  <si>
    <t>16/12/2001</t>
  </si>
  <si>
    <t>14A3</t>
  </si>
  <si>
    <t>14A9</t>
  </si>
  <si>
    <t>14A6</t>
  </si>
  <si>
    <t>Nguyễn thị quỳnh anh</t>
  </si>
  <si>
    <t>21/05/2000</t>
  </si>
  <si>
    <t>Nguyễn Đăng Thành</t>
  </si>
  <si>
    <t>26/08/2000</t>
  </si>
  <si>
    <t>Lương Hoài Vũ</t>
  </si>
  <si>
    <t>05/03/2000</t>
  </si>
  <si>
    <t>Nguyễn thị huyền</t>
  </si>
  <si>
    <t>14/11/2001</t>
  </si>
  <si>
    <t>Hoàng Thị Cần</t>
  </si>
  <si>
    <t>01/05/2000</t>
  </si>
  <si>
    <t>Nguyễn văn khanh</t>
  </si>
  <si>
    <t>Hoàng Thị Xuân Hoa</t>
  </si>
  <si>
    <t>28/11/2001</t>
  </si>
  <si>
    <t>06/11/2001</t>
  </si>
  <si>
    <t>Lê thị thu hường</t>
  </si>
  <si>
    <t>19/08/2001</t>
  </si>
  <si>
    <t>Phạm Phương Thảo</t>
  </si>
  <si>
    <t>29/08/2001</t>
  </si>
  <si>
    <t>Nguyễn Thế Sơn</t>
  </si>
  <si>
    <t>29/06/1999</t>
  </si>
  <si>
    <t>Nguyễn Bảo Ngọc</t>
  </si>
  <si>
    <t>Ngô Tất Thắng</t>
  </si>
  <si>
    <t>10/12/2001</t>
  </si>
  <si>
    <t>Đoàn Văn Duyệt</t>
  </si>
  <si>
    <t>29/04/2001</t>
  </si>
  <si>
    <t>02/06/2001</t>
  </si>
  <si>
    <t>Hồ Việt Tùng</t>
  </si>
  <si>
    <t>Vũ Thúy Huyền</t>
  </si>
  <si>
    <t>20/07/2001</t>
  </si>
  <si>
    <t>14A24</t>
  </si>
  <si>
    <t>14A12</t>
  </si>
  <si>
    <t>14A8</t>
  </si>
  <si>
    <t>Nguyễn Đức Huy</t>
  </si>
  <si>
    <t>12/10/1998</t>
  </si>
  <si>
    <t>Nguyễn Xuân Bách</t>
  </si>
  <si>
    <t>19/06/2001</t>
  </si>
  <si>
    <t>HA13A2</t>
  </si>
  <si>
    <t>Nguyễn Thanh Hiền</t>
  </si>
  <si>
    <t>11/11/2000</t>
  </si>
  <si>
    <t>Ngô Thị Vân Khanh</t>
  </si>
  <si>
    <t>13/10/2000</t>
  </si>
  <si>
    <t>30/12/2000</t>
  </si>
  <si>
    <t>Đặng Mai Hương</t>
  </si>
  <si>
    <t>27/11/2000</t>
  </si>
  <si>
    <t xml:space="preserve">Nguyễn Thị Quỳnh Trang </t>
  </si>
  <si>
    <t>Nông Thị Thanh Quyền</t>
  </si>
  <si>
    <t xml:space="preserve">Lê Thuý Hường </t>
  </si>
  <si>
    <t>12/09/2001</t>
  </si>
  <si>
    <t>Hà Thị Thuỳ Dương</t>
  </si>
  <si>
    <t>19/10/2001</t>
  </si>
  <si>
    <t>09/06/2001</t>
  </si>
  <si>
    <t>Hoàng Thị Minh Hiếu</t>
  </si>
  <si>
    <t>21/01/2000</t>
  </si>
  <si>
    <t>XN12A</t>
  </si>
  <si>
    <t xml:space="preserve">Nguyễn Văn Hùng </t>
  </si>
  <si>
    <t>20/10/2000</t>
  </si>
  <si>
    <t>Đinh Duy Dương</t>
  </si>
  <si>
    <t>Bùi Quang Nam</t>
  </si>
  <si>
    <t>Trần Thanh Tuấn</t>
  </si>
  <si>
    <t>HA12B</t>
  </si>
  <si>
    <t>Môn học: PLYT - Đ ĐNN</t>
  </si>
  <si>
    <t>Nguyễn Thị Thu Hương</t>
  </si>
  <si>
    <t>09/09/2000</t>
  </si>
  <si>
    <t>Nguyễn Thị Dung</t>
  </si>
  <si>
    <t>30/12/2001</t>
  </si>
  <si>
    <t>Phạm Thu Dáng</t>
  </si>
  <si>
    <t>28/10/2001</t>
  </si>
  <si>
    <t>Đỗ Đình Quyết</t>
  </si>
  <si>
    <t>Đinh Thị Huyền Trang</t>
  </si>
  <si>
    <t>09/03/2001</t>
  </si>
  <si>
    <t>20/10/2001</t>
  </si>
  <si>
    <t>Nguyễn Đình Duy</t>
  </si>
  <si>
    <t>21/10/2001</t>
  </si>
  <si>
    <t>Vũ Hà Anh</t>
  </si>
  <si>
    <t>04/11/2001</t>
  </si>
  <si>
    <t>Phạm Thị Hải Yến</t>
  </si>
  <si>
    <t xml:space="preserve">Trần thị Phương Anh </t>
  </si>
  <si>
    <t>12-07-2001</t>
  </si>
  <si>
    <t>Nguyễn Thu Phương</t>
  </si>
  <si>
    <t>09/08/2000</t>
  </si>
  <si>
    <t>Nguyễn thị ngọc anh</t>
  </si>
  <si>
    <t>16/03/2001</t>
  </si>
  <si>
    <t>Tạ Hồng Nhung</t>
  </si>
  <si>
    <t>Nguyễn Đức Tài</t>
  </si>
  <si>
    <t>01/01/2000</t>
  </si>
  <si>
    <t>Hồ Thanh Huyền</t>
  </si>
  <si>
    <t>10/06/2000</t>
  </si>
  <si>
    <t>VŨ Thị Thanh Uyên</t>
  </si>
  <si>
    <t>19/02/2000</t>
  </si>
  <si>
    <t xml:space="preserve">Trần Thị Hương Giang </t>
  </si>
  <si>
    <t>24/05/2000</t>
  </si>
  <si>
    <t>18/11/2000</t>
  </si>
  <si>
    <t>30/08/2000</t>
  </si>
  <si>
    <t>Nguyễn Thuý Ngần</t>
  </si>
  <si>
    <t>22/03/2000</t>
  </si>
  <si>
    <t>Nguyễn Phương Nam</t>
  </si>
  <si>
    <t>25/01/2000</t>
  </si>
  <si>
    <t>Nguyễn Thị Ngọc Minh</t>
  </si>
  <si>
    <t>12/07/2000</t>
  </si>
  <si>
    <t>Nguyễn phương anh</t>
  </si>
  <si>
    <t>24/02/2000</t>
  </si>
  <si>
    <t>Nguyễn Thị Quỳnh</t>
  </si>
  <si>
    <t>21/08/2000</t>
  </si>
  <si>
    <t>Nguyễn Thị Linh</t>
  </si>
  <si>
    <t>Nguyễn Thị Ngọc Châm</t>
  </si>
  <si>
    <t>DS8A4</t>
  </si>
  <si>
    <t>DS8A20</t>
  </si>
  <si>
    <t>DS8A10</t>
  </si>
  <si>
    <t>DS8A11</t>
  </si>
  <si>
    <t>DS8A12</t>
  </si>
  <si>
    <t>DS8A1</t>
  </si>
  <si>
    <t>DS8A6</t>
  </si>
  <si>
    <t>Hoàng Thị Kiều Trang</t>
  </si>
  <si>
    <t>12/02/2001</t>
  </si>
  <si>
    <t>25/05/2001</t>
  </si>
  <si>
    <t>Luyện Thị Thuỷ</t>
  </si>
  <si>
    <t>15/08/2001</t>
  </si>
  <si>
    <t xml:space="preserve">PHẠM HÀ TRANG </t>
  </si>
  <si>
    <t>13/08/2001</t>
  </si>
  <si>
    <t xml:space="preserve">Lê Thị Hương </t>
  </si>
  <si>
    <t>13/05/2001</t>
  </si>
  <si>
    <t>Đặng Thị Huệ</t>
  </si>
  <si>
    <t>10/05/2001</t>
  </si>
  <si>
    <t xml:space="preserve">Lê Huyền Nhung </t>
  </si>
  <si>
    <t>09/07/2001</t>
  </si>
  <si>
    <t>LÊ THỊ THANH TÂM</t>
  </si>
  <si>
    <t>Tô Thị Tâm</t>
  </si>
  <si>
    <t>05/08/2001</t>
  </si>
  <si>
    <t>Nguyễn thị ánh tuyết</t>
  </si>
  <si>
    <t xml:space="preserve">Nguyễn Minh Ngọc </t>
  </si>
  <si>
    <t>09/11/2001</t>
  </si>
  <si>
    <t>Phạm Kiều Oanh</t>
  </si>
  <si>
    <t>Trần Thị Thu Hằng</t>
  </si>
  <si>
    <t>Nguyễn Diệu Linh</t>
  </si>
  <si>
    <t>05/07/2001</t>
  </si>
  <si>
    <t xml:space="preserve">Đặng Thị Diễm Quỳnh </t>
  </si>
  <si>
    <t>04/12/2001</t>
  </si>
  <si>
    <t>Nguyễn Bình Nguyên</t>
  </si>
  <si>
    <t>21/11/2001</t>
  </si>
  <si>
    <t>Chu Ánh Mai</t>
  </si>
  <si>
    <t>31/12/2001</t>
  </si>
  <si>
    <t>Vũ Minh Tâm</t>
  </si>
  <si>
    <t>07/09/2001</t>
  </si>
  <si>
    <t>Trần đức nhân</t>
  </si>
  <si>
    <t>11/10/2000</t>
  </si>
  <si>
    <t>Đoàn Văn Tiến</t>
  </si>
  <si>
    <t>10 03 2001</t>
  </si>
  <si>
    <t>Châu Ngọc Trang</t>
  </si>
  <si>
    <t xml:space="preserve">Lương Thị Thu Uyên </t>
  </si>
  <si>
    <t>15/12/2001</t>
  </si>
  <si>
    <t>Phạm Ngọc Bích</t>
  </si>
  <si>
    <t>01/01/2001</t>
  </si>
  <si>
    <t>Hoàng Tuấn Anh</t>
  </si>
  <si>
    <t>Trần Thị Lan Anh</t>
  </si>
  <si>
    <t>Đỗ Như Quỳnh</t>
  </si>
  <si>
    <t>10/09/2001</t>
  </si>
  <si>
    <t>Nguyễn Thị Thu Hà</t>
  </si>
  <si>
    <t>22/10/2001</t>
  </si>
  <si>
    <t>Nguyễn Thị Ngọc Mai</t>
  </si>
  <si>
    <t>14/01/2001</t>
  </si>
  <si>
    <t>Nguyễn Ngọc Ánh</t>
  </si>
  <si>
    <t>09/10/2001</t>
  </si>
  <si>
    <t>Đinh Phương Nga</t>
  </si>
  <si>
    <t>22/02/2001</t>
  </si>
  <si>
    <t>Phùng Ngọc Tuyền</t>
  </si>
  <si>
    <t>23/09/2001</t>
  </si>
  <si>
    <t>Nguyễn Huyền Trang</t>
  </si>
  <si>
    <t>28/05/2001</t>
  </si>
  <si>
    <t xml:space="preserve">Bùi Thị Như Quỳnh </t>
  </si>
  <si>
    <t>Trần Quang Huy</t>
  </si>
  <si>
    <t>Nguyễn Thị Thanh Hiền</t>
  </si>
  <si>
    <t>03/08/2000</t>
  </si>
  <si>
    <t>Đỗ Thanh Thảo</t>
  </si>
  <si>
    <t>04-07-2001</t>
  </si>
  <si>
    <t>DS9A3</t>
  </si>
  <si>
    <t>DS9A15</t>
  </si>
  <si>
    <t>DS9A16</t>
  </si>
  <si>
    <t>DS9A7</t>
  </si>
  <si>
    <t>DS9A13</t>
  </si>
  <si>
    <t>DS9A2</t>
  </si>
  <si>
    <t>DS9A4</t>
  </si>
  <si>
    <t>DS9A8</t>
  </si>
  <si>
    <t>DS9A10</t>
  </si>
  <si>
    <t>Môn học: PHÁP CHẾ DƯỢC</t>
  </si>
  <si>
    <t>Phạm Thị Thanh Loan</t>
  </si>
  <si>
    <t>03/06/2000</t>
  </si>
  <si>
    <t>DS8A14</t>
  </si>
  <si>
    <t>Trần kim giang</t>
  </si>
  <si>
    <t>09/09/2001</t>
  </si>
  <si>
    <t xml:space="preserve">Nguyễn Phương Thảo </t>
  </si>
  <si>
    <t>13/06/2001</t>
  </si>
  <si>
    <t>Đặng Văn Mạnh</t>
  </si>
  <si>
    <t>18/04/1996</t>
  </si>
  <si>
    <t>Trịnh Hồng Nhung</t>
  </si>
  <si>
    <t>23/08/2001</t>
  </si>
  <si>
    <t>Nguyễn Thị Thảo</t>
  </si>
  <si>
    <t>13/01/2001</t>
  </si>
  <si>
    <t>Vũ Hoài Linh</t>
  </si>
  <si>
    <t>19/09/2001</t>
  </si>
  <si>
    <t>Trương Khánh Linh</t>
  </si>
  <si>
    <t>08/11/2001</t>
  </si>
  <si>
    <t>Nguyễn Quỳnh Trang</t>
  </si>
  <si>
    <t>23/12/2001</t>
  </si>
  <si>
    <t>Nguyễn Minh Ngọc</t>
  </si>
  <si>
    <t>14/12/2001</t>
  </si>
  <si>
    <t>DS9A1</t>
  </si>
  <si>
    <t>DS9A11</t>
  </si>
  <si>
    <t>Môn học: QUẢN LÝ CHẤT LƯỢNG THUỐC</t>
  </si>
  <si>
    <t>Môn học: TÀI CHÍNH DOANH NGHIỆP DƯỢC</t>
  </si>
  <si>
    <t>Môn học: DƯỢC LÂM SÀNG</t>
  </si>
  <si>
    <t>Môn học: QUẢN LÝ TỒN TRỮ THUỐC</t>
  </si>
  <si>
    <t>Môn học: HÓA HỮU CƠ</t>
  </si>
  <si>
    <t>Hà Thị Hồng</t>
  </si>
  <si>
    <t>03/05/2000</t>
  </si>
  <si>
    <t>Đỗ Tuyết Nhung</t>
  </si>
  <si>
    <t>Nguyễn Bá Hà</t>
  </si>
  <si>
    <t>08/03/1999</t>
  </si>
  <si>
    <t xml:space="preserve">Nguyễn Quách Tú Linh </t>
  </si>
  <si>
    <t>07/07/2000</t>
  </si>
  <si>
    <t>Nguyễn Ngọc Thảo Nhi</t>
  </si>
  <si>
    <t>Nguyễn Thị Nhung</t>
  </si>
  <si>
    <t>02/04/2000</t>
  </si>
  <si>
    <t xml:space="preserve">Lê Thị Mỹ Diên </t>
  </si>
  <si>
    <t>Vũ thị hải yến</t>
  </si>
  <si>
    <t>10/02/2000</t>
  </si>
  <si>
    <t>Vũ thị mỹ duyên</t>
  </si>
  <si>
    <t>03/11/2000</t>
  </si>
  <si>
    <t>Nguyễn Hoàng Nhật Anh</t>
  </si>
  <si>
    <t>20/06/2000</t>
  </si>
  <si>
    <t xml:space="preserve">Nguyễn Thị Hồng Khương </t>
  </si>
  <si>
    <t>Trịnh Hồng Thúy</t>
  </si>
  <si>
    <t>25/12/2000</t>
  </si>
  <si>
    <t>DS8A17</t>
  </si>
  <si>
    <t>DS8A7</t>
  </si>
  <si>
    <t>Đinh văn Sơn</t>
  </si>
  <si>
    <t>22/04/2000</t>
  </si>
  <si>
    <t xml:space="preserve">Lương Thị Hương </t>
  </si>
  <si>
    <t>Hoàng Phạm Ngọc Hiền</t>
  </si>
  <si>
    <t>06/10/1998</t>
  </si>
  <si>
    <t>Trịnh Thị Ngọc Thương</t>
  </si>
  <si>
    <t>Trần thị ngọc huyền</t>
  </si>
  <si>
    <t>01/01/1999</t>
  </si>
  <si>
    <t>29/12/1999</t>
  </si>
  <si>
    <t>Chu Việt Hà</t>
  </si>
  <si>
    <t>03/09/2000</t>
  </si>
  <si>
    <t>Chu Thị Hiên</t>
  </si>
  <si>
    <t>24/09/2000</t>
  </si>
  <si>
    <t>Phan thị quỳnh</t>
  </si>
  <si>
    <t>26/07/2000</t>
  </si>
  <si>
    <t>Nguyễn Thị Phương</t>
  </si>
  <si>
    <t>22/10/2000</t>
  </si>
  <si>
    <t>Nguyễn Long Chi Thanh Huyền</t>
  </si>
  <si>
    <t>13/05/2000</t>
  </si>
  <si>
    <t>Vũ Thị Minh</t>
  </si>
  <si>
    <t>22/08/2000</t>
  </si>
  <si>
    <t>Kiều Thị Lan Anh</t>
  </si>
  <si>
    <t>07/04/2000</t>
  </si>
  <si>
    <t>Lê Thị Thanh Lam</t>
  </si>
  <si>
    <t>10/12/2000</t>
  </si>
  <si>
    <t>Đào Thị Hoa</t>
  </si>
  <si>
    <t>17/08/2000</t>
  </si>
  <si>
    <t>Nguyễn Như Quỳnh</t>
  </si>
  <si>
    <t>17/10/2000</t>
  </si>
  <si>
    <t>Đồng Thị Ngọc Phượng</t>
  </si>
  <si>
    <t>18/05/2000</t>
  </si>
  <si>
    <t>Bùi Hữu Hiền</t>
  </si>
  <si>
    <t>12/03/1999</t>
  </si>
  <si>
    <t>29/10/1998</t>
  </si>
  <si>
    <t>DS8A13</t>
  </si>
  <si>
    <t>Đỗ Thu Trang</t>
  </si>
  <si>
    <t>25/10/2000</t>
  </si>
  <si>
    <t>Đinh thị bạch cúc</t>
  </si>
  <si>
    <t>14/07/2000</t>
  </si>
  <si>
    <t>04/10/2000</t>
  </si>
  <si>
    <t>Doãn Thị Mai</t>
  </si>
  <si>
    <t>20/07/2000</t>
  </si>
  <si>
    <t xml:space="preserve">Đặng Thị Huyền </t>
  </si>
  <si>
    <t>12/04/2001</t>
  </si>
  <si>
    <t>Nguyễn Thị Tố Loan</t>
  </si>
  <si>
    <t>Vũ Mai Linh</t>
  </si>
  <si>
    <t>20/06/2001</t>
  </si>
  <si>
    <t>Nguyễn Thị Hoa</t>
  </si>
  <si>
    <t>27/01/2001</t>
  </si>
  <si>
    <t>Lại Quỳnh Anh</t>
  </si>
  <si>
    <t>12/01/2001</t>
  </si>
  <si>
    <t>Nguyễn Đăng Đạt</t>
  </si>
  <si>
    <t>31/03/2001</t>
  </si>
  <si>
    <t>Vũ Thuý Hiền</t>
  </si>
  <si>
    <t>20/09/2001</t>
  </si>
  <si>
    <t>Hoàng Thị Thắm</t>
  </si>
  <si>
    <t>14/08/2001</t>
  </si>
  <si>
    <t>Nguyễn Thị Phương Nhung</t>
  </si>
  <si>
    <t>Môn học: HÓA DƯỢC</t>
  </si>
  <si>
    <t>Lê Thị Lương</t>
  </si>
  <si>
    <t>28/02/2001</t>
  </si>
  <si>
    <t>Nguyễn Thị Thuỳ Linh</t>
  </si>
  <si>
    <t>Nguyễn Thị Phương Anh</t>
  </si>
  <si>
    <t>03/10/2001</t>
  </si>
  <si>
    <t>Hoàng Thuỳ Dung</t>
  </si>
  <si>
    <t>23/06/2001</t>
  </si>
  <si>
    <t>Hà Thị Thu Hương</t>
  </si>
  <si>
    <t>16/11/2001</t>
  </si>
  <si>
    <t>03/09/2001</t>
  </si>
  <si>
    <t>Nguyễn Thị Tuyết Mai</t>
  </si>
  <si>
    <t>26/01/2001</t>
  </si>
  <si>
    <t xml:space="preserve">cát thị minh ánh </t>
  </si>
  <si>
    <t>25/04/2001</t>
  </si>
  <si>
    <t>Ngô Vân Anh</t>
  </si>
  <si>
    <t>Nguyễn Bích Ngọc</t>
  </si>
  <si>
    <t>30/09/2001</t>
  </si>
  <si>
    <t>Dương thị kiều chinh</t>
  </si>
  <si>
    <t xml:space="preserve">Trịnh Hồng Ngọc </t>
  </si>
  <si>
    <t>Đỗ Thị Hiền Lương</t>
  </si>
  <si>
    <t>31/08/2001</t>
  </si>
  <si>
    <t>DS9A12</t>
  </si>
  <si>
    <t>Nguyễn Minh Huệ</t>
  </si>
  <si>
    <t>07/09/2000</t>
  </si>
  <si>
    <t>Môn học: DƯỢC LÝ</t>
  </si>
  <si>
    <t>19/02/1999</t>
  </si>
  <si>
    <t>12A34</t>
  </si>
  <si>
    <t>26/06/1999</t>
  </si>
  <si>
    <t>12A12</t>
  </si>
  <si>
    <t>12A33</t>
  </si>
  <si>
    <t>01/02/1998</t>
  </si>
  <si>
    <t>12A14</t>
  </si>
  <si>
    <t>13/10/1999</t>
  </si>
  <si>
    <t>12A18</t>
  </si>
  <si>
    <t>08/03/1998</t>
  </si>
  <si>
    <t>12A2</t>
  </si>
  <si>
    <t>07/08/1999</t>
  </si>
  <si>
    <t>12A21</t>
  </si>
  <si>
    <t>02/01/1999</t>
  </si>
  <si>
    <t>12A10</t>
  </si>
  <si>
    <t>24/05/1998</t>
  </si>
  <si>
    <t>10/5/1997</t>
  </si>
  <si>
    <t>17/03/1999</t>
  </si>
  <si>
    <t>12A32</t>
  </si>
  <si>
    <t>14/11/1999</t>
  </si>
  <si>
    <t>Nghiêm Thị Ngọc Thảo</t>
  </si>
  <si>
    <t>7A26</t>
  </si>
  <si>
    <t>Nguyễn Thu Hương</t>
  </si>
  <si>
    <t>Cù Thị Thúy Nga</t>
  </si>
  <si>
    <t>7A13</t>
  </si>
  <si>
    <t>Phạm Phú Hải</t>
  </si>
  <si>
    <t>7A23</t>
  </si>
  <si>
    <t>Nguyễn Thị Kiều Trang</t>
  </si>
  <si>
    <t>Ngô Dương Đông</t>
  </si>
  <si>
    <t>Nguyễn Hải Ly</t>
  </si>
  <si>
    <t>7A9</t>
  </si>
  <si>
    <t>Nguyễn Thị Thu Phương</t>
  </si>
  <si>
    <t>7A4</t>
  </si>
  <si>
    <t>Trần Tiến Đạt</t>
  </si>
  <si>
    <t>7A27</t>
  </si>
  <si>
    <t>Nguyễn Khánh Ly</t>
  </si>
  <si>
    <t>7A19</t>
  </si>
  <si>
    <t>Nguyễn Việt Anh</t>
  </si>
  <si>
    <t>Bùi Nguyệt Yến My</t>
  </si>
  <si>
    <t>7A3</t>
  </si>
  <si>
    <t>Phạm Đức Thắng</t>
  </si>
  <si>
    <t>Vũ Thị Thơ</t>
  </si>
  <si>
    <t>Nguyễn Phương Lan</t>
  </si>
  <si>
    <t>31/05/1999</t>
  </si>
  <si>
    <t>7A22</t>
  </si>
  <si>
    <t>Đỗ Ngọc Ánh</t>
  </si>
  <si>
    <t>DS7A4</t>
  </si>
  <si>
    <t>Đào Hồng Nhật</t>
  </si>
  <si>
    <t>DS7A7</t>
  </si>
  <si>
    <t>Trần Thị Hà</t>
  </si>
  <si>
    <t>DS7A8</t>
  </si>
  <si>
    <t>DS7A9</t>
  </si>
  <si>
    <t>Phạm Thị Thu Phương</t>
  </si>
  <si>
    <t>DS7A13</t>
  </si>
  <si>
    <t>Trương Xuân Thanh</t>
  </si>
  <si>
    <t>DS7A19</t>
  </si>
  <si>
    <t>Lê Thị Kim Anh</t>
  </si>
  <si>
    <t>Ds7A24</t>
  </si>
  <si>
    <t>DS7A26</t>
  </si>
  <si>
    <t>DS7A27</t>
  </si>
  <si>
    <t>Nguyễn Ngọc Huyền</t>
  </si>
  <si>
    <t>07/06/2021</t>
  </si>
  <si>
    <t>10/06/2021</t>
  </si>
  <si>
    <t>09/06/2021</t>
  </si>
  <si>
    <t>08/06/2021</t>
  </si>
  <si>
    <t>Nguyễn Đăng Hùng</t>
  </si>
  <si>
    <t>Nguyễn Thị Luyến</t>
  </si>
  <si>
    <t>Trần Thị Anh</t>
  </si>
  <si>
    <t>Nguyễn Thị Diệu Anh</t>
  </si>
  <si>
    <t>DS8A19</t>
  </si>
  <si>
    <t>01/06/2021</t>
  </si>
  <si>
    <t>04/06/2021</t>
  </si>
  <si>
    <t>Bùi Thị Phương</t>
  </si>
  <si>
    <t>Nguyễn Mạnh Vượt</t>
  </si>
  <si>
    <t>12A7</t>
  </si>
  <si>
    <t>Trần Thị Thúy Nga</t>
  </si>
  <si>
    <t>Dương Thu Trang</t>
  </si>
  <si>
    <t>Phan Thị Hồng Ngọc</t>
  </si>
  <si>
    <t>Nhữ Quỳnh Giang</t>
  </si>
  <si>
    <t>20/01/2000</t>
  </si>
  <si>
    <t>Lê Thị Ngọc</t>
  </si>
  <si>
    <t>12/01/2000</t>
  </si>
  <si>
    <t>Nguyễn Thị Quyên</t>
  </si>
  <si>
    <t>11/05/2000</t>
  </si>
  <si>
    <t>13A15</t>
  </si>
  <si>
    <t>Trần Tố Uyên</t>
  </si>
  <si>
    <t>13A16</t>
  </si>
  <si>
    <t>Trần Thị Hồng Ngọc</t>
  </si>
  <si>
    <t>Đặng Quỳnh Trang</t>
  </si>
  <si>
    <t>23/08/2000</t>
  </si>
  <si>
    <t>Nguyễn Thị Mai Chi</t>
  </si>
  <si>
    <t>17/07/2000</t>
  </si>
  <si>
    <t>Trần Thị Hòa</t>
  </si>
  <si>
    <t>26/03/2000</t>
  </si>
  <si>
    <t>Bùi Văn Tiến</t>
  </si>
  <si>
    <t>23/04/2000</t>
  </si>
  <si>
    <t>13A24</t>
  </si>
  <si>
    <t>Ngô Mỹ Linh</t>
  </si>
  <si>
    <t>29/07/2000</t>
  </si>
  <si>
    <t>Nguyễn Thị Thu Hạnh</t>
  </si>
  <si>
    <t>Nguyễn Hồng Liên</t>
  </si>
  <si>
    <t>Phạm Thị Phương Hoa</t>
  </si>
  <si>
    <t>23/12/2000</t>
  </si>
  <si>
    <t>Trần Thị Ngọc Linh</t>
  </si>
  <si>
    <t>06/03/2000</t>
  </si>
  <si>
    <t>Phạm Tất Đạt</t>
  </si>
  <si>
    <t>15/08/2000</t>
  </si>
  <si>
    <t>Đỗ Thị Hồng Hạnh</t>
  </si>
  <si>
    <t>Nguyễn Thị Thu</t>
  </si>
  <si>
    <t>04/02/2000</t>
  </si>
  <si>
    <t>Dương Thị Thu Phương</t>
  </si>
  <si>
    <t>17/12/2000</t>
  </si>
  <si>
    <t>Lê Thị Liên</t>
  </si>
  <si>
    <t>Nguyễn Thị Phương Lưu</t>
  </si>
  <si>
    <t>29/10/1999</t>
  </si>
  <si>
    <t>Lê Mai Thu</t>
  </si>
  <si>
    <t>15/06/2000</t>
  </si>
  <si>
    <t>Đàm Thị Minh Tâm</t>
  </si>
  <si>
    <t>Nguyễn Thúy Hường</t>
  </si>
  <si>
    <t>08/01/2000</t>
  </si>
  <si>
    <t>16/02/2001</t>
  </si>
  <si>
    <t>Đinh Phương Mai</t>
  </si>
  <si>
    <t>14/09/2001</t>
  </si>
  <si>
    <t>Đào Phương Anh</t>
  </si>
  <si>
    <t>Nguyễn Linh Giang</t>
  </si>
  <si>
    <t>Nguyễn Thị Hiền</t>
  </si>
  <si>
    <t>14A7</t>
  </si>
  <si>
    <t>Nguyễn Thị Bình</t>
  </si>
  <si>
    <t>07/08/2001</t>
  </si>
  <si>
    <t>Trần Thùy Dương</t>
  </si>
  <si>
    <t>Môn học: KIỂM NGHIỆM</t>
  </si>
  <si>
    <t>Dương Thu Hương</t>
  </si>
  <si>
    <t>Lê Thị Ngọc Huế</t>
  </si>
  <si>
    <t>23/01/2000</t>
  </si>
  <si>
    <t>DS8A18</t>
  </si>
  <si>
    <t>Trịnh Thị Trà My</t>
  </si>
  <si>
    <t>Ngô Hải Yến</t>
  </si>
  <si>
    <t>16/09/2000</t>
  </si>
  <si>
    <t>Nguyễn Hương Giang</t>
  </si>
  <si>
    <t>05/11/2000</t>
  </si>
  <si>
    <t>31/12/2000</t>
  </si>
  <si>
    <t>Dương Nhã Phương</t>
  </si>
  <si>
    <t>DS8A2</t>
  </si>
  <si>
    <t>Lưu Thị Thúy Hường</t>
  </si>
  <si>
    <t>Nguyễn Thu Huyền</t>
  </si>
  <si>
    <t>29/05/2000</t>
  </si>
  <si>
    <t>Đỗ Thùy Linh</t>
  </si>
  <si>
    <t>16/12/2000</t>
  </si>
  <si>
    <t>02/07/2000</t>
  </si>
  <si>
    <t>Lê Lan Ly Ly</t>
  </si>
  <si>
    <t>02/10/2000</t>
  </si>
  <si>
    <t>Phạm Thị Bích Ngọc</t>
  </si>
  <si>
    <t>Dương Quỳnh Trang</t>
  </si>
  <si>
    <t>15/04/2000</t>
  </si>
  <si>
    <t>Đỗ Minh Khuê</t>
  </si>
  <si>
    <t>05/08/2000</t>
  </si>
  <si>
    <t>10/10/2000</t>
  </si>
  <si>
    <t>DS8A5</t>
  </si>
  <si>
    <t>Mai Thị Phương Anh</t>
  </si>
  <si>
    <t>23/09/2000</t>
  </si>
  <si>
    <t>Trịnh Thị Hoa</t>
  </si>
  <si>
    <t>04/04/1999</t>
  </si>
  <si>
    <t>Bùi Thị Phượng</t>
  </si>
  <si>
    <t>22/01/2000</t>
  </si>
  <si>
    <t>Đỗ Thị Hải Yến</t>
  </si>
  <si>
    <t>03/02/2000</t>
  </si>
  <si>
    <t>Lê Diệu Liên</t>
  </si>
  <si>
    <t>09/04/2000</t>
  </si>
  <si>
    <t>DS8A8</t>
  </si>
  <si>
    <t>Phạm Thị Duyên</t>
  </si>
  <si>
    <t>04/05/2000</t>
  </si>
  <si>
    <t>DS8A9</t>
  </si>
  <si>
    <t>Ngô Thị Ngọc Anh</t>
  </si>
  <si>
    <t>Phùng Thị Hồng</t>
  </si>
  <si>
    <t>06/06/2000</t>
  </si>
  <si>
    <t>Phùng Thị Ngọc</t>
  </si>
  <si>
    <t>Đỗ Thị Phương Thảo</t>
  </si>
  <si>
    <t>Đỗ Thị Thu Thảo</t>
  </si>
  <si>
    <t>Đỗ Thị Yến</t>
  </si>
  <si>
    <t>20/08/2000</t>
  </si>
  <si>
    <t>Nguyễn Thị Mai</t>
  </si>
  <si>
    <t>Đỗ Thị Thắm</t>
  </si>
  <si>
    <t>Nguyễn Thị Thiệp</t>
  </si>
  <si>
    <t>20/01/1999</t>
  </si>
  <si>
    <t>Đoàn Thùy Linh</t>
  </si>
  <si>
    <t>24/12/2000</t>
  </si>
  <si>
    <t>Nguyễn Ngọc Linh</t>
  </si>
  <si>
    <t>30/07/2000</t>
  </si>
  <si>
    <t>Nguyễn Thị Phương Thảo</t>
  </si>
  <si>
    <t>Dương Văn Phương</t>
  </si>
  <si>
    <t>05/02/1998</t>
  </si>
  <si>
    <t>04/10/2001</t>
  </si>
  <si>
    <t>Đỗ Thị Mỹ Linh</t>
  </si>
  <si>
    <t>Ngô Thu Trang</t>
  </si>
  <si>
    <t>Phan Thị Thúy Hồng</t>
  </si>
  <si>
    <t>02/11/2000</t>
  </si>
  <si>
    <t>Dương Thị Mai Hương</t>
  </si>
  <si>
    <t>22/11/2000</t>
  </si>
  <si>
    <t>Nguyễn Thanh Hằng</t>
  </si>
  <si>
    <t>19/04/2000</t>
  </si>
  <si>
    <t>Trần Thị Thu Hiền</t>
  </si>
  <si>
    <t>29/08/2000</t>
  </si>
  <si>
    <t>Lã Thị Lý</t>
  </si>
  <si>
    <t>01/11/2000</t>
  </si>
  <si>
    <t>Ngô Thị Quỳnh</t>
  </si>
  <si>
    <t>Đỗ Hồng Nhung</t>
  </si>
  <si>
    <t>Lê Thị Vân Trà</t>
  </si>
  <si>
    <t>27/05/2000</t>
  </si>
  <si>
    <t>Lê Thị Trang</t>
  </si>
  <si>
    <t>Nguyễn Thanh Hường</t>
  </si>
  <si>
    <t>22/08/2001</t>
  </si>
  <si>
    <t>Nguyễn Thị Ngọc Trâm</t>
  </si>
  <si>
    <t>15/03/2001</t>
  </si>
  <si>
    <t>11/06/2021</t>
  </si>
  <si>
    <t>Đỗ Hữu Biển</t>
  </si>
  <si>
    <t>Trần Minh Hoàng</t>
  </si>
  <si>
    <t>Phạm Văn Huy</t>
  </si>
  <si>
    <t>28/07/1999</t>
  </si>
  <si>
    <t>13A3</t>
  </si>
  <si>
    <t>Trần Thị Hạnh</t>
  </si>
  <si>
    <t>01/10/2000</t>
  </si>
  <si>
    <t>Nguyễn Quỳnh Anh</t>
  </si>
  <si>
    <t>Nguyễn Thu Thảo</t>
  </si>
  <si>
    <t>Hà Thị Huyền</t>
  </si>
  <si>
    <t>Trịnh Lan Anh</t>
  </si>
  <si>
    <t>nguyễn thị hồng phương</t>
  </si>
  <si>
    <t>Phạm Minh Khuê</t>
  </si>
  <si>
    <t>Nguyễn Khánh Linh</t>
  </si>
  <si>
    <t>Đỗ Tiến Thắng</t>
  </si>
  <si>
    <t>Bùi thị hồng vân</t>
  </si>
  <si>
    <t>Nguyễn Thị Minh Tú</t>
  </si>
  <si>
    <t>Đào Danh Hiếu</t>
  </si>
  <si>
    <t xml:space="preserve">Nguyễn thị lan </t>
  </si>
  <si>
    <t>Trương Thị Tuyết Mai</t>
  </si>
  <si>
    <t>Nguyễn Thị Minh Huệ</t>
  </si>
  <si>
    <t>Hoàng thị Duyên</t>
  </si>
  <si>
    <t>01/09/2000</t>
  </si>
  <si>
    <t>15/12/1999</t>
  </si>
  <si>
    <t>04/01/2000</t>
  </si>
  <si>
    <t>23/10/2000</t>
  </si>
  <si>
    <t>28/11/2000</t>
  </si>
  <si>
    <t>30/01/1998</t>
  </si>
  <si>
    <t>13A28</t>
  </si>
  <si>
    <t>13A31</t>
  </si>
  <si>
    <t>13A29</t>
  </si>
  <si>
    <t>HS8A</t>
  </si>
  <si>
    <t xml:space="preserve">Nguyễn Đắc Nam </t>
  </si>
  <si>
    <t>Nguyễn Hồng Anh</t>
  </si>
  <si>
    <t>Lý trung nguyên</t>
  </si>
  <si>
    <t>Lê Diệu Linh</t>
  </si>
  <si>
    <t>Nguyễn thị thu hương</t>
  </si>
  <si>
    <t>Phạm Xuân Quý</t>
  </si>
  <si>
    <t xml:space="preserve">Đỗ Thị Kim Dung </t>
  </si>
  <si>
    <t>Bùi Thị Phương Thảo - 13A16</t>
  </si>
  <si>
    <t>Nguyễn Xuân Long</t>
  </si>
  <si>
    <t>Nguyễn văn tiến</t>
  </si>
  <si>
    <t>Cao thị mai anh</t>
  </si>
  <si>
    <t>Vũ thị thanh hải</t>
  </si>
  <si>
    <t xml:space="preserve">Hoàng Quỳnh Trang </t>
  </si>
  <si>
    <t xml:space="preserve">Trần thu hà </t>
  </si>
  <si>
    <t>Nguyễn Tiến Sang</t>
  </si>
  <si>
    <t>Nguyễn Trịnh Minh Hiền</t>
  </si>
  <si>
    <t>Lê Thị Giang</t>
  </si>
  <si>
    <t>Vũ Thị Duyên Duyên</t>
  </si>
  <si>
    <t xml:space="preserve">Trần Thu Hương </t>
  </si>
  <si>
    <t>Chu Thị Dung</t>
  </si>
  <si>
    <t>Phạm Thị Bích</t>
  </si>
  <si>
    <t>Kim Thị Quỳnh Anh</t>
  </si>
  <si>
    <t>13/08/2000</t>
  </si>
  <si>
    <t>03112000</t>
  </si>
  <si>
    <t>04/09/2000</t>
  </si>
  <si>
    <t>27/9/2000</t>
  </si>
  <si>
    <t>07/12/2001</t>
  </si>
  <si>
    <t>02/04/1999</t>
  </si>
  <si>
    <t>19/11/2000</t>
  </si>
  <si>
    <t>05/12/2000</t>
  </si>
  <si>
    <t>05/09/2000</t>
  </si>
  <si>
    <t>20/04/2000</t>
  </si>
  <si>
    <t>14/07/2001</t>
  </si>
  <si>
    <t>17/08/2001</t>
  </si>
  <si>
    <t>14/11/2000</t>
  </si>
  <si>
    <t>05/10/2000</t>
  </si>
  <si>
    <t>27/10/2000</t>
  </si>
  <si>
    <t>13A1</t>
  </si>
  <si>
    <t>14A25</t>
  </si>
  <si>
    <t>Nguyễn Ngọc Quyên</t>
  </si>
  <si>
    <t>Lê Bích Loan</t>
  </si>
  <si>
    <t>Phạm Thị Yến Nhi</t>
  </si>
  <si>
    <t>13/12/2000</t>
  </si>
  <si>
    <t>08/12/2000</t>
  </si>
  <si>
    <t>Như Minh Phương</t>
  </si>
  <si>
    <t>Nguyễn Huy Phú Thịnh</t>
  </si>
  <si>
    <t>31/07/1999</t>
  </si>
  <si>
    <t>Nguyễn thị thanh trà</t>
  </si>
  <si>
    <t>Nguyễn Trung Hiếu</t>
  </si>
  <si>
    <t>Ngô Quang Anh</t>
  </si>
  <si>
    <t xml:space="preserve">Đinh Thị Bích Liên </t>
  </si>
  <si>
    <t>26/10/2000</t>
  </si>
  <si>
    <t>14/01/2000</t>
  </si>
  <si>
    <t>03/10/2000</t>
  </si>
  <si>
    <t>06/10/2000</t>
  </si>
  <si>
    <t>01/04/2001</t>
  </si>
  <si>
    <t>Chu thị ngọc bích</t>
  </si>
  <si>
    <t>Nguyễn Ngọc Dương</t>
  </si>
  <si>
    <t>Phạm thanh huyền</t>
  </si>
  <si>
    <t>Nguyễn Thị Hà</t>
  </si>
  <si>
    <t>Trần Thị Thu Liên</t>
  </si>
  <si>
    <t xml:space="preserve">Phạm Thu Hà </t>
  </si>
  <si>
    <t>17/01/2000</t>
  </si>
  <si>
    <t>24/08/2000</t>
  </si>
  <si>
    <t>12/09/2000</t>
  </si>
  <si>
    <t>17/06/2000</t>
  </si>
  <si>
    <t>18/03/2000</t>
  </si>
  <si>
    <t>13A20</t>
  </si>
  <si>
    <t>Nguyễn Ngọc Anh</t>
  </si>
  <si>
    <t>22/01/2001</t>
  </si>
  <si>
    <t>Lưu thị huyền nga</t>
  </si>
  <si>
    <t>Trịnh Trang Nhung</t>
  </si>
  <si>
    <t>13/02/1999</t>
  </si>
  <si>
    <t>15/10/2000</t>
  </si>
  <si>
    <t>Đỗ Hoàng Phương Trang</t>
  </si>
  <si>
    <t>25/03/2001</t>
  </si>
  <si>
    <t>Phùng Tuyết Mai</t>
  </si>
  <si>
    <t>07/12/1999</t>
  </si>
  <si>
    <t xml:space="preserve">Nguyễn Thị Thuỳ Dương </t>
  </si>
  <si>
    <t>Trần Thị Thanh</t>
  </si>
  <si>
    <t>Nguyễn Thị Thảo Hiền</t>
  </si>
  <si>
    <t>Mai Diệp Linh</t>
  </si>
  <si>
    <t>21/04/2001</t>
  </si>
  <si>
    <t>Trần Thị Diệu</t>
  </si>
  <si>
    <t>Nguyễn Duyên Đức</t>
  </si>
  <si>
    <t>nguyễn thị thuỳ linh</t>
  </si>
  <si>
    <t xml:space="preserve">Nguyễn Thị Ngọc Anh </t>
  </si>
  <si>
    <t>Nguyễn Thị Thuỳ</t>
  </si>
  <si>
    <t>Nguyễn Mỹ Duyên</t>
  </si>
  <si>
    <t>Nguyễn thị thu hiền</t>
  </si>
  <si>
    <t>Phạm ngọc minh</t>
  </si>
  <si>
    <t>Vũ Minh Dương</t>
  </si>
  <si>
    <t>Nguyễn Hạnh Nguyên</t>
  </si>
  <si>
    <t>Nguyễn Hồng Hạnh</t>
  </si>
  <si>
    <t>Hoàng thu hường</t>
  </si>
  <si>
    <t xml:space="preserve">Bùi Thế Anh </t>
  </si>
  <si>
    <t xml:space="preserve">Nguyễn Mỹ Duyên </t>
  </si>
  <si>
    <t>Nguyễn thị khánh huyền</t>
  </si>
  <si>
    <t>Nguyễn Quang Ngọc</t>
  </si>
  <si>
    <t xml:space="preserve">Nguyễn Thị Huyền Trang </t>
  </si>
  <si>
    <t>Chu Thị Nga</t>
  </si>
  <si>
    <t>Tô Hoàng Sơn</t>
  </si>
  <si>
    <t>Đặng Việt Long</t>
  </si>
  <si>
    <t>Nguyễn Quang Anh</t>
  </si>
  <si>
    <t>17/09/2000</t>
  </si>
  <si>
    <t>19/06/2000</t>
  </si>
  <si>
    <t>08/05/2000</t>
  </si>
  <si>
    <t>05/05/2000</t>
  </si>
  <si>
    <t>28/02/2000</t>
  </si>
  <si>
    <t>07/03/2000</t>
  </si>
  <si>
    <t>13A34</t>
  </si>
  <si>
    <t>24/10/2000</t>
  </si>
  <si>
    <t>Phạm Thị Thúy Quỳnh</t>
  </si>
  <si>
    <t xml:space="preserve">Đỗ Thanh Làn </t>
  </si>
  <si>
    <t xml:space="preserve">Phạm Ngọc Ánh </t>
  </si>
  <si>
    <t>Nguyễn Thị Trang</t>
  </si>
  <si>
    <t>Phùng Thị Mai Hương</t>
  </si>
  <si>
    <t>Lưu Thu Ngân</t>
  </si>
  <si>
    <t>Hoàng thị thùy linh</t>
  </si>
  <si>
    <t xml:space="preserve">Trịnh Ngọc Ánh </t>
  </si>
  <si>
    <t xml:space="preserve">Nguyễn Thị Hà </t>
  </si>
  <si>
    <t>Lại Thị Kim Anh</t>
  </si>
  <si>
    <t>Nguyễn Như Thắng</t>
  </si>
  <si>
    <t>Nhữ Anh Thư</t>
  </si>
  <si>
    <t xml:space="preserve">Nguyễn Thị Thu Thảo </t>
  </si>
  <si>
    <t>Nguyễn Thị Trà My</t>
  </si>
  <si>
    <t>Phạm Bích Ngọc</t>
  </si>
  <si>
    <t>Chử vân anh</t>
  </si>
  <si>
    <t>Nguyễn Thị Thuỳ Nhung</t>
  </si>
  <si>
    <t>Nguyễn Thanh Thảo</t>
  </si>
  <si>
    <t>Nguyễn Phương Anh</t>
  </si>
  <si>
    <t>Đào Mỹ Khoa</t>
  </si>
  <si>
    <t>Bùi Thị Cẩm Vân</t>
  </si>
  <si>
    <t>Nguyễn thị hồng nhung</t>
  </si>
  <si>
    <t>180/07/2000</t>
  </si>
  <si>
    <t>31/07/2000</t>
  </si>
  <si>
    <t>07/10/2000</t>
  </si>
  <si>
    <t>07/08/2000</t>
  </si>
  <si>
    <t>28/07/1998</t>
  </si>
  <si>
    <t>13/12/1998</t>
  </si>
  <si>
    <t>11/07/2000</t>
  </si>
  <si>
    <t>01/03/2000</t>
  </si>
  <si>
    <t>16/10/2000</t>
  </si>
  <si>
    <t>09/19/2000</t>
  </si>
  <si>
    <t>27/01/2000</t>
  </si>
  <si>
    <t>28/06/2000</t>
  </si>
  <si>
    <t>13A10</t>
  </si>
  <si>
    <t xml:space="preserve">Cao Thị Vân Linh </t>
  </si>
  <si>
    <t>Hồ Thị Huyền Trang</t>
  </si>
  <si>
    <t>Nguyễn Thuý Nga</t>
  </si>
  <si>
    <t>Đào Thu Linh</t>
  </si>
  <si>
    <t>Trần Thị Thuý Nga</t>
  </si>
  <si>
    <t>Quyền Đình Tân</t>
  </si>
  <si>
    <t>19/12/2000</t>
  </si>
  <si>
    <t>24/12/1999</t>
  </si>
  <si>
    <t>Vũ Thị Kim Ngân</t>
  </si>
  <si>
    <t>Quế Thị Trang</t>
  </si>
  <si>
    <t>20/05/2000</t>
  </si>
  <si>
    <t>Nguyễn thị kim chi</t>
  </si>
  <si>
    <t>Lê Thị Vân Anh</t>
  </si>
  <si>
    <t>Nguyễn Thị Thu Hiền</t>
  </si>
  <si>
    <t>Lê Thị Thanh Bình</t>
  </si>
  <si>
    <t>Tô Thị Kim Thoan</t>
  </si>
  <si>
    <t>Nguyễn Ngân Hà</t>
  </si>
  <si>
    <t>Nguyễn Hải Yến</t>
  </si>
  <si>
    <t xml:space="preserve">Nguyễn Thị Quỳnh Anh </t>
  </si>
  <si>
    <t>Nguyễn Thị Nga</t>
  </si>
  <si>
    <t>Trần Thu Vân</t>
  </si>
  <si>
    <t>01/08/2000</t>
  </si>
  <si>
    <t>29/1/2000</t>
  </si>
  <si>
    <t>05/04/2000</t>
  </si>
  <si>
    <t>06/12/2000</t>
  </si>
  <si>
    <t>17/10/1999</t>
  </si>
  <si>
    <t>21/06/1998</t>
  </si>
  <si>
    <t>18/08/2000</t>
  </si>
  <si>
    <t>07/06/2000</t>
  </si>
  <si>
    <t>28/08/2000</t>
  </si>
  <si>
    <t>13A17</t>
  </si>
  <si>
    <t>Ngô Kiều Vi</t>
  </si>
  <si>
    <t>Nguyễn Thị Quý</t>
  </si>
  <si>
    <t>Đặng Khánh Vi</t>
  </si>
  <si>
    <t xml:space="preserve">Phùng Thị Thanh Huyền </t>
  </si>
  <si>
    <t>Hoàng Thị Hương</t>
  </si>
  <si>
    <t>Hoàng Văn Mừng</t>
  </si>
  <si>
    <t>09/03/2000</t>
  </si>
  <si>
    <t>Hoàng Thị Thủy</t>
  </si>
  <si>
    <t>14/06/2021</t>
  </si>
  <si>
    <t>Trần Thị Hiền</t>
  </si>
  <si>
    <t>Kiều Thị Hồng</t>
  </si>
  <si>
    <t>Nguyễn Tuấn Việt</t>
  </si>
  <si>
    <t>Nguyễn Thị Thu Thúy</t>
  </si>
  <si>
    <t>Nguyễn Thị Thanh Xuân</t>
  </si>
  <si>
    <t>13/07/2000</t>
  </si>
  <si>
    <t>16/06/2021</t>
  </si>
  <si>
    <t>18/06/2021</t>
  </si>
  <si>
    <t>Đặng Thị Cẩm Ly</t>
  </si>
  <si>
    <t>13a16</t>
  </si>
  <si>
    <t>15/06/2021</t>
  </si>
  <si>
    <t>Lưu Thị Huyền Nga</t>
  </si>
  <si>
    <t>10/04/2000</t>
  </si>
  <si>
    <t>17/06/2021</t>
  </si>
  <si>
    <t>`</t>
  </si>
  <si>
    <t>Hoàng Việt Chinh</t>
  </si>
  <si>
    <t>Nguyễn Thị Duyên</t>
  </si>
  <si>
    <t>Đặng Thị Huyền Trang</t>
  </si>
  <si>
    <t>06/01/2000</t>
  </si>
  <si>
    <t>17/02/1999</t>
  </si>
  <si>
    <t>15/07/2000</t>
  </si>
  <si>
    <t>Hoàng Thị Như Hoa</t>
  </si>
  <si>
    <t>Đoàn Thị Thùy Linh</t>
  </si>
  <si>
    <t>Nguyễn Hoàng Long</t>
  </si>
  <si>
    <t>27/04/2000</t>
  </si>
  <si>
    <t>HA12A</t>
  </si>
  <si>
    <t>Ngày hóa đơn</t>
  </si>
  <si>
    <t>Lê Hoàng Minh</t>
  </si>
  <si>
    <t>Trần Phương Oanh</t>
  </si>
  <si>
    <t>Nguyễn Thanh Hà</t>
  </si>
  <si>
    <t>Đào Thị Mỹ</t>
  </si>
  <si>
    <t>Lê Minh Phương</t>
  </si>
  <si>
    <t>Nguyễn Hồng Phú</t>
  </si>
  <si>
    <t>Nguyễn Thị Lê</t>
  </si>
  <si>
    <t>Nguyễn Thị Vân</t>
  </si>
  <si>
    <t>Phùng Thị Phượng</t>
  </si>
  <si>
    <t>Nguyễn Thu Uyên</t>
  </si>
  <si>
    <t>Trần Thị Thúy</t>
  </si>
  <si>
    <t>Nguyễn Minh Ánh</t>
  </si>
  <si>
    <t>Phạm Phương Anh</t>
  </si>
  <si>
    <t>Nguyễn Thị Ánh Nguyệt</t>
  </si>
  <si>
    <t>31/03/2000</t>
  </si>
  <si>
    <t>Trần Thành Thái</t>
  </si>
  <si>
    <t>Khuất Tường Vi</t>
  </si>
  <si>
    <t>06/07/2000</t>
  </si>
  <si>
    <t>Vũ Thanh Vân</t>
  </si>
  <si>
    <t>Đỗ Thị Hương Ly</t>
  </si>
  <si>
    <t>08/04/2000</t>
  </si>
  <si>
    <t>Hoàng Thị Tâm</t>
  </si>
  <si>
    <t>Trần Quỳnh Hương</t>
  </si>
  <si>
    <t>Lê Linh Dương</t>
  </si>
  <si>
    <t>Đỗ Thị Hương</t>
  </si>
  <si>
    <t>Nguyễn Thị Thanh Hương</t>
  </si>
  <si>
    <t>Trần Thị Nhung</t>
  </si>
  <si>
    <t>Nguyễn Thị Linh Chi</t>
  </si>
  <si>
    <t>07/5/1998</t>
  </si>
  <si>
    <t>13A19</t>
  </si>
  <si>
    <t>Cao Thị Vân Linh</t>
  </si>
  <si>
    <t>Vũ Thúy Hằng</t>
  </si>
  <si>
    <t>13A23</t>
  </si>
  <si>
    <t>Phạm Thị Hiền</t>
  </si>
  <si>
    <t>31/10/2000</t>
  </si>
  <si>
    <t>Đỗ Thị Hồng Anh</t>
  </si>
  <si>
    <t>Ngô Thị Ngọc Ánh</t>
  </si>
  <si>
    <t>Nguyễn Thị Bích</t>
  </si>
  <si>
    <t>05/02/2000</t>
  </si>
  <si>
    <t>Hoàng Thị Thùy Linh</t>
  </si>
  <si>
    <t>đã đóng tiền</t>
  </si>
  <si>
    <t>Năm học: 2020 - 2021 (ĐỢT 2 + ĐỢT 2 BỔ SUNG)</t>
  </si>
  <si>
    <t>Trần Việt Anh</t>
  </si>
  <si>
    <t>22/09/2000</t>
  </si>
  <si>
    <t>Nguyễn Thị Hải Anh</t>
  </si>
  <si>
    <t>05/09/2001</t>
  </si>
  <si>
    <t>Nguyễn Thu Hằng</t>
  </si>
  <si>
    <t>18/04/2000</t>
  </si>
  <si>
    <t>Lý Tất Thành</t>
  </si>
  <si>
    <t>07/11/1998</t>
  </si>
  <si>
    <t>06/09/2000</t>
  </si>
  <si>
    <t>09/02/2001</t>
  </si>
  <si>
    <t>Đào Quang Sơn</t>
  </si>
  <si>
    <t>Trần Thị Minh Thiện</t>
  </si>
  <si>
    <t>31/10/99</t>
  </si>
  <si>
    <t>Bùi Thị Chinh</t>
  </si>
  <si>
    <t>06/06/99</t>
  </si>
  <si>
    <t>12A24</t>
  </si>
  <si>
    <t>Cù Minh Tú</t>
  </si>
  <si>
    <t>29/06/2000</t>
  </si>
  <si>
    <t>Đồng Thùy Dương</t>
  </si>
  <si>
    <t>An Thị Vân Thanh</t>
  </si>
  <si>
    <t>29/10/2000</t>
  </si>
  <si>
    <t>Đào Mai Chi</t>
  </si>
  <si>
    <t>Chu Minh Đức</t>
  </si>
  <si>
    <t>Năm học: 2020 - 2021 (ĐỢT 2 bổ sung)</t>
  </si>
  <si>
    <t>Môn học: CSSK NGƯỜI LỚN 2 (Lớp 1)</t>
  </si>
  <si>
    <t>Môn học: CSSK NGƯỜI LỚN 2 (Lớp 2)</t>
  </si>
  <si>
    <t>Môn học: CSSK NGƯỜI LỚN 2 (Lớp 3)</t>
  </si>
  <si>
    <t>Môn học: DƯỢC LÝ (Lớp 1)</t>
  </si>
  <si>
    <t>Môn học: DƯỢC LÝ (Lớp 2)</t>
  </si>
  <si>
    <t>Môn học: SKMT - GT - GDSK (Lớp 2)</t>
  </si>
  <si>
    <t>Môn học: SKMT - GT - GDSK (Lớp 1)</t>
  </si>
  <si>
    <t>Môn học: BỆNH HỌC  (LỚP 1</t>
  </si>
  <si>
    <t>Môn học: BỆNH HỌC (LỚP 2)</t>
  </si>
  <si>
    <t>Trần Thị Thu Hoài</t>
  </si>
  <si>
    <t>Nguyễn Hoàng Phương Anh</t>
  </si>
  <si>
    <t xml:space="preserve">Nguyễn Thị Lan </t>
  </si>
  <si>
    <t>Trần nhật lệ</t>
  </si>
  <si>
    <t>02/09/2001</t>
  </si>
  <si>
    <t>04/06/2000</t>
  </si>
  <si>
    <t>Phạm Thị Hằng</t>
  </si>
  <si>
    <t>31/01/2001</t>
  </si>
  <si>
    <t>Dương Hồng Nhung</t>
  </si>
  <si>
    <t>Lý trung anh</t>
  </si>
  <si>
    <t>Phạm thị hoài phương</t>
  </si>
  <si>
    <t>28.01.2001</t>
  </si>
  <si>
    <t>14A16</t>
  </si>
  <si>
    <t>Đỗ Hương Giang</t>
  </si>
  <si>
    <t>Lý Thị Phương Mai</t>
  </si>
  <si>
    <t>01/10/2001</t>
  </si>
  <si>
    <t>Nguyễn hà my</t>
  </si>
  <si>
    <t>27/04/2001</t>
  </si>
  <si>
    <t xml:space="preserve">Nguyễn Thị Huệ </t>
  </si>
  <si>
    <t>03/04/2001</t>
  </si>
  <si>
    <t>Hà Thuỳ Trang</t>
  </si>
  <si>
    <t xml:space="preserve">Vũ Thuý Hiền </t>
  </si>
  <si>
    <t>20-09-2001</t>
  </si>
  <si>
    <t>Lê Ánh Tuyết</t>
  </si>
  <si>
    <t>Đinh Ngọc Oanh</t>
  </si>
  <si>
    <t>24/08/2001</t>
  </si>
  <si>
    <t>DS9A6</t>
  </si>
  <si>
    <t>03/06/2001</t>
  </si>
  <si>
    <t xml:space="preserve">Khuất thuỳ linh </t>
  </si>
  <si>
    <t>16/07/2001</t>
  </si>
  <si>
    <t xml:space="preserve">Nông T. Thanh Lam </t>
  </si>
  <si>
    <t>16/08/2001</t>
  </si>
  <si>
    <t>Đinh Thị Yến</t>
  </si>
  <si>
    <t>Nguyễn Ngân Giang</t>
  </si>
  <si>
    <t>Tạ Thị Như Quỳnh</t>
  </si>
  <si>
    <t>13/11/2000</t>
  </si>
  <si>
    <t>Nguyễn Thị Thanh</t>
  </si>
  <si>
    <t>09/12/2000</t>
  </si>
  <si>
    <t>Đào Yến Nhi</t>
  </si>
  <si>
    <t>08/08/1998</t>
  </si>
  <si>
    <t>Lê Thị Phương Thảo</t>
  </si>
  <si>
    <t>07/10/2001</t>
  </si>
  <si>
    <t>Đổng Thị Minh Thu</t>
  </si>
  <si>
    <t>Nguyễn Thị Quỳnh Trang</t>
  </si>
  <si>
    <t>24/10/2001</t>
  </si>
  <si>
    <t>Nguyễn Thị Thúy Nga</t>
  </si>
  <si>
    <t>13/09/2001</t>
  </si>
  <si>
    <t>Nguyễn Thị Ngọc Ánh</t>
  </si>
  <si>
    <t>23/02/2001</t>
  </si>
  <si>
    <t>Hoàng Thảo Vân</t>
  </si>
  <si>
    <t>Lê Hương Giang</t>
  </si>
  <si>
    <t>20/04/2001</t>
  </si>
  <si>
    <t>Lê Thị Phương Nam</t>
  </si>
  <si>
    <t>Dương Tôn Xuân Thi</t>
  </si>
  <si>
    <t>20/02/2001</t>
  </si>
  <si>
    <t>Phùng Thị Minh Trang</t>
  </si>
  <si>
    <t>Nguyễn Thị Việt Trinh</t>
  </si>
  <si>
    <t>26/07/2001</t>
  </si>
  <si>
    <t>Nguyễn Hoàng Mai Chi</t>
  </si>
  <si>
    <t>Hoàng Thị Phương Linh</t>
  </si>
  <si>
    <t>Vũ Hoàng Trang</t>
  </si>
  <si>
    <t>21/02/2001</t>
  </si>
  <si>
    <t>Trần Đức Lộc</t>
  </si>
  <si>
    <t>28/01/1999</t>
  </si>
  <si>
    <t>Đinh Minh Long</t>
  </si>
  <si>
    <t>29/12/2000</t>
  </si>
  <si>
    <t>Nguyễn Anh Quân</t>
  </si>
  <si>
    <t>14/10/2000</t>
  </si>
  <si>
    <t>Vũ Duy Trường</t>
  </si>
  <si>
    <t>Nguyễn Thùy Linh</t>
  </si>
  <si>
    <t>12/05/1999</t>
  </si>
  <si>
    <t>Hoàng Thu Huệ</t>
  </si>
  <si>
    <t>25/11/2000</t>
  </si>
  <si>
    <t>Đồng Thị Thanh Giang</t>
  </si>
  <si>
    <t>Ngô Thị Huệ</t>
  </si>
  <si>
    <t>24/11/2001</t>
  </si>
  <si>
    <t>Nguyễn Ngọc Lan</t>
  </si>
  <si>
    <t>24/06/2001</t>
  </si>
  <si>
    <t>Trần Thị Thùy Trang</t>
  </si>
  <si>
    <t>Đặng Việt Trinh</t>
  </si>
  <si>
    <t>Đỗ Đại Nghĩa</t>
  </si>
  <si>
    <t>Nguyễn Thị Vân Anh</t>
  </si>
  <si>
    <t>03/08/2001</t>
  </si>
  <si>
    <t>Phan Thị Linh</t>
  </si>
  <si>
    <t>Môn học: KIỂM SOÁT NHIỄM KHUẨN (Lớp 1)</t>
  </si>
  <si>
    <t>Môn học: KIỂM SOÁT NHIỄM KHUẨN (Lớp 2)</t>
  </si>
  <si>
    <t>CDBG</t>
  </si>
  <si>
    <t>CDGB</t>
  </si>
  <si>
    <t>Hoàng Quốc Huy</t>
  </si>
  <si>
    <t>Nguyễn Văn Tân</t>
  </si>
  <si>
    <t>Ngô Thị Khánh Huệ</t>
  </si>
  <si>
    <t>Môn học: NGUYÊN LÝ TẠO ẢNH VÀ XỬ LÝ HÌNH ẢNH</t>
  </si>
  <si>
    <t>Dương Vũ Bảo</t>
  </si>
  <si>
    <t>Vũ Minh Dũng</t>
  </si>
  <si>
    <t>26/12/1982</t>
  </si>
  <si>
    <t>Nguyễn Hoàng Hiệp</t>
  </si>
  <si>
    <t>11/04/2000</t>
  </si>
  <si>
    <t>Trần Duy Hòa</t>
  </si>
  <si>
    <t>09/11/1995</t>
  </si>
  <si>
    <t>Nguyễn Văn Hùng</t>
  </si>
  <si>
    <t>Trần Tuấn Linh</t>
  </si>
  <si>
    <t>Lê Ngọc Minh</t>
  </si>
  <si>
    <t>31/08/2000</t>
  </si>
  <si>
    <t>Trần Trọng Quang</t>
  </si>
  <si>
    <t>09/07/2000</t>
  </si>
  <si>
    <t>Nguyễn Đức Thành</t>
  </si>
  <si>
    <t>12/7/2021 theo đơn</t>
  </si>
  <si>
    <t>Phạm Thị Đào</t>
  </si>
  <si>
    <t>DS8A21</t>
  </si>
  <si>
    <t>Nguyễn Thị Thu Nga</t>
  </si>
  <si>
    <t>Nguyễn Duy Hưng</t>
  </si>
  <si>
    <t xml:space="preserve">Môn học: CẤU TẠO CHỨC NĂNG CƠ THỂ NGƯỜI </t>
  </si>
  <si>
    <t>Năm học: 2020 - 2021 (học ghép cùng ĐỢT 3)</t>
  </si>
  <si>
    <t>Nguyễn Lan Anh</t>
  </si>
  <si>
    <t>20/12/2000</t>
  </si>
  <si>
    <t>Vũ Thị Hà</t>
  </si>
  <si>
    <t>12/10/2001</t>
  </si>
  <si>
    <t>Hoàng Thị Liên</t>
  </si>
  <si>
    <t>Lưu Phương Nga</t>
  </si>
  <si>
    <t>05/01/2001</t>
  </si>
  <si>
    <t>Nguyễn Thị Ngân</t>
  </si>
  <si>
    <t>11/02/2001</t>
  </si>
  <si>
    <t>14A27</t>
  </si>
  <si>
    <t>Nguyễn Văn Tiến</t>
  </si>
  <si>
    <t>Đặng Thị Quỳnh Hoa</t>
  </si>
  <si>
    <t>Hoàng Danh Mạnh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</si>
</sst>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&quot;₫&quot;_-;\-* #,##0\ &quot;₫&quot;_-;_-* &quot;-&quot;\ &quot;₫&quot;_-;_-@_-"/>
    <numFmt numFmtId="165" formatCode="_-* #,##0\ _₫_-;\-* #,##0\ _₫_-;_-* &quot;-&quot;\ _₫_-;_-@_-"/>
    <numFmt numFmtId="166" formatCode="_-* #,##0.00\ &quot;₫&quot;_-;\-* #,##0.00\ &quot;₫&quot;_-;_-* &quot;-&quot;??\ &quot;₫&quot;_-;_-@_-"/>
    <numFmt numFmtId="167" formatCode="_-* #,##0.00\ _₫_-;\-* #,##0.00\ _₫_-;_-* &quot;-&quot;??\ _₫_-;_-@_-"/>
    <numFmt numFmtId="168" formatCode="[$-1010000]d/m/yyyy;@"/>
  </numFmts>
  <fonts count="3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5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0.5"/>
      <color indexed="8"/>
      <name val="Times New Roman"/>
      <family val="1"/>
    </font>
    <font>
      <sz val="10.5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color indexed="8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1.5"/>
      <name val="Times New Roman"/>
      <family val="1"/>
    </font>
    <font>
      <sz val="10"/>
      <name val="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.5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5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6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/>
    <xf numFmtId="0" fontId="3" fillId="0" borderId="1" xfId="0" applyFont="1" applyBorder="1"/>
    <xf numFmtId="0" fontId="8" fillId="0" borderId="1" xfId="0" applyFont="1" applyBorder="1"/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8" fillId="0" borderId="6" xfId="1" applyFont="1" applyBorder="1"/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5" fillId="0" borderId="0" xfId="0" applyFont="1"/>
    <xf numFmtId="0" fontId="19" fillId="0" borderId="0" xfId="0" applyFont="1"/>
    <xf numFmtId="0" fontId="5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0" fillId="0" borderId="6" xfId="0" applyBorder="1"/>
    <xf numFmtId="0" fontId="21" fillId="0" borderId="6" xfId="0" applyFont="1" applyBorder="1"/>
    <xf numFmtId="0" fontId="4" fillId="0" borderId="6" xfId="0" applyFont="1" applyBorder="1"/>
    <xf numFmtId="14" fontId="10" fillId="2" borderId="6" xfId="0" applyNumberFormat="1" applyFont="1" applyFill="1" applyBorder="1" applyAlignment="1">
      <alignment horizontal="center"/>
    </xf>
    <xf numFmtId="0" fontId="22" fillId="0" borderId="6" xfId="0" applyFont="1" applyBorder="1" applyAlignment="1">
      <alignment vertical="center" wrapText="1"/>
    </xf>
    <xf numFmtId="14" fontId="17" fillId="0" borderId="6" xfId="0" applyNumberFormat="1" applyFont="1" applyBorder="1"/>
    <xf numFmtId="0" fontId="0" fillId="0" borderId="9" xfId="0" applyBorder="1"/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0" fontId="10" fillId="2" borderId="9" xfId="0" applyFont="1" applyFill="1" applyBorder="1" applyAlignment="1">
      <alignment vertical="center"/>
    </xf>
    <xf numFmtId="0" fontId="22" fillId="0" borderId="6" xfId="0" applyFont="1" applyBorder="1" applyAlignment="1">
      <alignment horizontal="right" vertical="center" wrapText="1"/>
    </xf>
    <xf numFmtId="0" fontId="18" fillId="0" borderId="6" xfId="1" applyFont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center"/>
    </xf>
    <xf numFmtId="0" fontId="17" fillId="3" borderId="6" xfId="0" applyFont="1" applyFill="1" applyBorder="1"/>
    <xf numFmtId="0" fontId="0" fillId="3" borderId="0" xfId="0" applyFill="1"/>
    <xf numFmtId="0" fontId="17" fillId="3" borderId="9" xfId="0" applyFont="1" applyFill="1" applyBorder="1" applyAlignment="1">
      <alignment horizontal="center"/>
    </xf>
    <xf numFmtId="0" fontId="17" fillId="3" borderId="9" xfId="0" applyFont="1" applyFill="1" applyBorder="1"/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0" fontId="27" fillId="0" borderId="6" xfId="0" applyFont="1" applyBorder="1" applyAlignment="1"/>
    <xf numFmtId="0" fontId="5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2" borderId="9" xfId="17" applyFont="1" applyFill="1" applyBorder="1"/>
    <xf numFmtId="0" fontId="22" fillId="0" borderId="6" xfId="2" applyFont="1" applyBorder="1" applyAlignment="1">
      <alignment horizontal="center" vertical="center" wrapText="1"/>
    </xf>
    <xf numFmtId="0" fontId="22" fillId="0" borderId="6" xfId="2" applyFont="1" applyBorder="1" applyAlignment="1">
      <alignment vertical="center" wrapText="1"/>
    </xf>
    <xf numFmtId="14" fontId="22" fillId="0" borderId="6" xfId="2" applyNumberFormat="1" applyFont="1" applyBorder="1" applyAlignment="1">
      <alignment vertical="center" wrapText="1"/>
    </xf>
    <xf numFmtId="0" fontId="10" fillId="0" borderId="6" xfId="17" applyFont="1" applyBorder="1" applyAlignment="1">
      <alignment vertical="center"/>
    </xf>
    <xf numFmtId="0" fontId="10" fillId="2" borderId="6" xfId="17" applyFont="1" applyFill="1" applyBorder="1"/>
    <xf numFmtId="0" fontId="10" fillId="0" borderId="6" xfId="17" applyFont="1" applyBorder="1"/>
    <xf numFmtId="0" fontId="27" fillId="3" borderId="6" xfId="24" applyFont="1" applyFill="1" applyBorder="1" applyAlignment="1"/>
    <xf numFmtId="0" fontId="10" fillId="0" borderId="12" xfId="0" applyFont="1" applyBorder="1"/>
    <xf numFmtId="0" fontId="10" fillId="2" borderId="12" xfId="0" applyFont="1" applyFill="1" applyBorder="1"/>
    <xf numFmtId="0" fontId="10" fillId="2" borderId="12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27" fillId="3" borderId="12" xfId="24" applyFont="1" applyFill="1" applyBorder="1" applyAlignment="1"/>
    <xf numFmtId="0" fontId="27" fillId="0" borderId="12" xfId="0" applyFont="1" applyBorder="1" applyAlignme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4" fontId="17" fillId="0" borderId="6" xfId="0" applyNumberFormat="1" applyFont="1" applyBorder="1" applyAlignment="1">
      <alignment horizontal="right"/>
    </xf>
    <xf numFmtId="0" fontId="22" fillId="0" borderId="6" xfId="2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/>
    </xf>
    <xf numFmtId="0" fontId="17" fillId="3" borderId="6" xfId="0" applyFont="1" applyFill="1" applyBorder="1" applyAlignment="1">
      <alignment horizontal="right"/>
    </xf>
    <xf numFmtId="14" fontId="17" fillId="3" borderId="6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8" fillId="0" borderId="6" xfId="0" applyFont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14" fontId="28" fillId="2" borderId="6" xfId="0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quotePrefix="1" applyFont="1" applyFill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3" borderId="6" xfId="0" applyFont="1" applyFill="1" applyBorder="1" applyAlignment="1">
      <alignment horizontal="center"/>
    </xf>
    <xf numFmtId="0" fontId="8" fillId="3" borderId="6" xfId="1" applyFont="1" applyFill="1" applyBorder="1"/>
    <xf numFmtId="0" fontId="29" fillId="0" borderId="6" xfId="0" quotePrefix="1" applyFont="1" applyBorder="1" applyAlignment="1"/>
    <xf numFmtId="0" fontId="29" fillId="0" borderId="6" xfId="0" applyFont="1" applyBorder="1" applyAlignme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29" fillId="3" borderId="6" xfId="24" quotePrefix="1" applyNumberFormat="1" applyFont="1" applyFill="1" applyBorder="1" applyAlignment="1">
      <alignment horizontal="center"/>
    </xf>
    <xf numFmtId="0" fontId="29" fillId="0" borderId="6" xfId="0" quotePrefix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6" xfId="1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4" fillId="2" borderId="12" xfId="0" applyFont="1" applyFill="1" applyBorder="1" applyAlignment="1">
      <alignment vertical="center"/>
    </xf>
    <xf numFmtId="0" fontId="10" fillId="0" borderId="12" xfId="17" applyFont="1" applyBorder="1" applyAlignment="1">
      <alignment vertical="center"/>
    </xf>
    <xf numFmtId="0" fontId="10" fillId="0" borderId="12" xfId="17" applyFont="1" applyBorder="1"/>
    <xf numFmtId="14" fontId="8" fillId="0" borderId="6" xfId="0" applyNumberFormat="1" applyFont="1" applyBorder="1"/>
    <xf numFmtId="0" fontId="8" fillId="0" borderId="6" xfId="0" applyFont="1" applyBorder="1"/>
    <xf numFmtId="0" fontId="8" fillId="0" borderId="6" xfId="1" applyFont="1" applyBorder="1"/>
    <xf numFmtId="0" fontId="0" fillId="0" borderId="6" xfId="0" applyFont="1" applyBorder="1"/>
    <xf numFmtId="0" fontId="28" fillId="0" borderId="6" xfId="0" quotePrefix="1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49" fontId="28" fillId="2" borderId="6" xfId="0" applyNumberFormat="1" applyFont="1" applyFill="1" applyBorder="1" applyAlignment="1">
      <alignment horizontal="center" vertical="center"/>
    </xf>
    <xf numFmtId="0" fontId="28" fillId="0" borderId="6" xfId="17" applyNumberFormat="1" applyFont="1" applyBorder="1" applyAlignment="1">
      <alignment horizontal="center" vertical="center"/>
    </xf>
    <xf numFmtId="0" fontId="29" fillId="3" borderId="6" xfId="24" quotePrefix="1" applyFont="1" applyFill="1" applyBorder="1" applyAlignment="1"/>
    <xf numFmtId="0" fontId="28" fillId="0" borderId="6" xfId="17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9" fillId="3" borderId="6" xfId="24" quotePrefix="1" applyFont="1" applyFill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/>
    </xf>
    <xf numFmtId="14" fontId="22" fillId="0" borderId="6" xfId="2" applyNumberFormat="1" applyFont="1" applyBorder="1" applyAlignment="1">
      <alignment horizontal="center" vertical="center" wrapText="1"/>
    </xf>
    <xf numFmtId="0" fontId="8" fillId="3" borderId="6" xfId="0" applyFont="1" applyFill="1" applyBorder="1"/>
    <xf numFmtId="14" fontId="22" fillId="0" borderId="6" xfId="0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28" fillId="0" borderId="6" xfId="0" quotePrefix="1" applyFont="1" applyBorder="1" applyAlignment="1">
      <alignment horizontal="center"/>
    </xf>
    <xf numFmtId="14" fontId="29" fillId="0" borderId="6" xfId="0" quotePrefix="1" applyNumberFormat="1" applyFont="1" applyBorder="1" applyAlignment="1">
      <alignment horizontal="center"/>
    </xf>
    <xf numFmtId="0" fontId="29" fillId="0" borderId="12" xfId="0" applyFont="1" applyBorder="1" applyAlignment="1"/>
    <xf numFmtId="0" fontId="15" fillId="0" borderId="11" xfId="0" applyFont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68" fontId="8" fillId="0" borderId="6" xfId="0" applyNumberFormat="1" applyFont="1" applyBorder="1" applyAlignment="1">
      <alignment horizontal="center"/>
    </xf>
    <xf numFmtId="0" fontId="22" fillId="0" borderId="9" xfId="2" applyFont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/>
    </xf>
    <xf numFmtId="0" fontId="28" fillId="2" borderId="6" xfId="17" applyNumberFormat="1" applyFont="1" applyFill="1" applyBorder="1" applyAlignment="1">
      <alignment horizontal="center"/>
    </xf>
    <xf numFmtId="14" fontId="28" fillId="0" borderId="6" xfId="0" applyNumberFormat="1" applyFont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center" vertical="center"/>
    </xf>
    <xf numFmtId="0" fontId="29" fillId="0" borderId="6" xfId="24" quotePrefix="1" applyFont="1" applyBorder="1" applyAlignment="1"/>
    <xf numFmtId="14" fontId="28" fillId="2" borderId="6" xfId="0" applyNumberFormat="1" applyFont="1" applyFill="1" applyBorder="1" applyAlignment="1">
      <alignment horizontal="center" vertical="center"/>
    </xf>
    <xf numFmtId="0" fontId="27" fillId="0" borderId="6" xfId="24" applyFont="1" applyBorder="1" applyAlignment="1"/>
    <xf numFmtId="0" fontId="28" fillId="2" borderId="9" xfId="0" applyFont="1" applyFill="1" applyBorder="1" applyAlignment="1">
      <alignment horizontal="center" vertical="center"/>
    </xf>
    <xf numFmtId="0" fontId="28" fillId="2" borderId="9" xfId="17" applyNumberFormat="1" applyFont="1" applyFill="1" applyBorder="1" applyAlignment="1">
      <alignment horizontal="center"/>
    </xf>
    <xf numFmtId="0" fontId="4" fillId="0" borderId="6" xfId="0" applyFont="1" applyBorder="1" applyAlignment="1">
      <alignment vertical="center"/>
    </xf>
    <xf numFmtId="49" fontId="28" fillId="0" borderId="6" xfId="0" applyNumberFormat="1" applyFont="1" applyBorder="1" applyAlignment="1">
      <alignment horizontal="center" vertical="center"/>
    </xf>
    <xf numFmtId="0" fontId="29" fillId="0" borderId="6" xfId="24" quotePrefix="1" applyFont="1" applyBorder="1" applyAlignment="1">
      <alignment horizontal="center"/>
    </xf>
    <xf numFmtId="0" fontId="28" fillId="0" borderId="6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9" fillId="0" borderId="6" xfId="24" applyFont="1" applyBorder="1" applyAlignment="1"/>
    <xf numFmtId="0" fontId="29" fillId="0" borderId="6" xfId="24" applyFont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0" fontId="28" fillId="0" borderId="13" xfId="2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34" fillId="0" borderId="6" xfId="0" applyFont="1" applyBorder="1" applyAlignment="1">
      <alignment horizontal="center" vertical="center" wrapText="1"/>
    </xf>
    <xf numFmtId="0" fontId="10" fillId="2" borderId="13" xfId="0" applyFont="1" applyFill="1" applyBorder="1"/>
    <xf numFmtId="0" fontId="28" fillId="0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0" fillId="0" borderId="13" xfId="0" applyFont="1" applyBorder="1"/>
    <xf numFmtId="14" fontId="34" fillId="0" borderId="6" xfId="0" applyNumberFormat="1" applyFont="1" applyBorder="1" applyAlignment="1">
      <alignment horizontal="center"/>
    </xf>
    <xf numFmtId="0" fontId="10" fillId="0" borderId="6" xfId="0" applyFont="1" applyBorder="1"/>
    <xf numFmtId="0" fontId="4" fillId="2" borderId="6" xfId="0" applyFont="1" applyFill="1" applyBorder="1" applyAlignment="1">
      <alignment vertical="center"/>
    </xf>
    <xf numFmtId="0" fontId="10" fillId="0" borderId="6" xfId="0" applyFont="1" applyBorder="1"/>
    <xf numFmtId="0" fontId="10" fillId="2" borderId="6" xfId="0" applyFont="1" applyFill="1" applyBorder="1"/>
    <xf numFmtId="0" fontId="33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/>
    <xf numFmtId="0" fontId="10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0" fontId="17" fillId="3" borderId="13" xfId="0" applyFont="1" applyFill="1" applyBorder="1" applyAlignment="1">
      <alignment horizontal="center"/>
    </xf>
    <xf numFmtId="0" fontId="17" fillId="3" borderId="13" xfId="0" applyFont="1" applyFill="1" applyBorder="1"/>
    <xf numFmtId="0" fontId="10" fillId="2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27" fillId="3" borderId="13" xfId="24" applyFont="1" applyFill="1" applyBorder="1" applyAlignment="1"/>
    <xf numFmtId="0" fontId="4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49" fontId="28" fillId="3" borderId="13" xfId="0" applyNumberFormat="1" applyFont="1" applyFill="1" applyBorder="1" applyAlignment="1">
      <alignment horizontal="center" vertical="center"/>
    </xf>
    <xf numFmtId="0" fontId="29" fillId="3" borderId="13" xfId="24" quotePrefix="1" applyFont="1" applyFill="1" applyBorder="1" applyAlignment="1">
      <alignment horizontal="center"/>
    </xf>
    <xf numFmtId="49" fontId="28" fillId="2" borderId="13" xfId="0" applyNumberFormat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4" fontId="8" fillId="3" borderId="13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0" fontId="4" fillId="2" borderId="7" xfId="17" applyFont="1" applyFill="1" applyBorder="1" applyAlignment="1">
      <alignment vertical="center"/>
    </xf>
    <xf numFmtId="14" fontId="8" fillId="3" borderId="6" xfId="0" applyNumberFormat="1" applyFont="1" applyFill="1" applyBorder="1"/>
    <xf numFmtId="0" fontId="27" fillId="0" borderId="12" xfId="24" applyFont="1" applyBorder="1" applyAlignment="1"/>
    <xf numFmtId="0" fontId="10" fillId="0" borderId="13" xfId="0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9" fillId="0" borderId="0" xfId="0" applyFont="1"/>
    <xf numFmtId="0" fontId="29" fillId="0" borderId="0" xfId="0" quotePrefix="1" applyFont="1"/>
    <xf numFmtId="0" fontId="17" fillId="4" borderId="6" xfId="0" applyFont="1" applyFill="1" applyBorder="1" applyAlignment="1">
      <alignment horizontal="center"/>
    </xf>
    <xf numFmtId="0" fontId="17" fillId="4" borderId="6" xfId="0" applyFont="1" applyFill="1" applyBorder="1"/>
    <xf numFmtId="0" fontId="29" fillId="4" borderId="0" xfId="0" applyFont="1" applyFill="1"/>
    <xf numFmtId="0" fontId="29" fillId="4" borderId="0" xfId="0" quotePrefix="1" applyFont="1" applyFill="1"/>
    <xf numFmtId="0" fontId="18" fillId="4" borderId="6" xfId="1" applyFont="1" applyFill="1" applyBorder="1" applyAlignment="1">
      <alignment horizontal="center"/>
    </xf>
    <xf numFmtId="0" fontId="0" fillId="4" borderId="0" xfId="0" applyFill="1"/>
    <xf numFmtId="0" fontId="29" fillId="4" borderId="13" xfId="0" applyFont="1" applyFill="1" applyBorder="1"/>
    <xf numFmtId="0" fontId="29" fillId="4" borderId="13" xfId="0" quotePrefix="1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29" fillId="0" borderId="13" xfId="0" applyFont="1" applyBorder="1"/>
    <xf numFmtId="0" fontId="29" fillId="0" borderId="13" xfId="0" quotePrefix="1" applyFont="1" applyBorder="1"/>
    <xf numFmtId="0" fontId="17" fillId="4" borderId="13" xfId="0" applyFont="1" applyFill="1" applyBorder="1" applyAlignment="1">
      <alignment horizontal="center"/>
    </xf>
    <xf numFmtId="0" fontId="17" fillId="4" borderId="13" xfId="0" applyFont="1" applyFill="1" applyBorder="1"/>
    <xf numFmtId="14" fontId="8" fillId="4" borderId="13" xfId="0" applyNumberFormat="1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10" fillId="4" borderId="12" xfId="0" applyFont="1" applyFill="1" applyBorder="1" applyAlignment="1">
      <alignment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32" fillId="0" borderId="12" xfId="0" applyFont="1" applyBorder="1"/>
    <xf numFmtId="0" fontId="30" fillId="0" borderId="6" xfId="0" applyFont="1" applyBorder="1" applyAlignment="1">
      <alignment horizontal="center"/>
    </xf>
    <xf numFmtId="14" fontId="30" fillId="0" borderId="6" xfId="0" applyNumberFormat="1" applyFont="1" applyBorder="1"/>
    <xf numFmtId="0" fontId="28" fillId="4" borderId="13" xfId="0" applyFont="1" applyFill="1" applyBorder="1" applyAlignment="1">
      <alignment horizontal="center"/>
    </xf>
    <xf numFmtId="0" fontId="10" fillId="4" borderId="6" xfId="0" applyFont="1" applyFill="1" applyBorder="1" applyAlignment="1">
      <alignment vertical="center"/>
    </xf>
    <xf numFmtId="0" fontId="8" fillId="4" borderId="6" xfId="1" applyFont="1" applyFill="1" applyBorder="1" applyAlignment="1">
      <alignment horizontal="center"/>
    </xf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/>
    </xf>
    <xf numFmtId="0" fontId="8" fillId="4" borderId="6" xfId="0" applyFont="1" applyFill="1" applyBorder="1"/>
    <xf numFmtId="0" fontId="10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0" fillId="0" borderId="0" xfId="0" applyFill="1"/>
    <xf numFmtId="0" fontId="17" fillId="0" borderId="13" xfId="0" applyFont="1" applyFill="1" applyBorder="1" applyAlignment="1">
      <alignment horizontal="center"/>
    </xf>
    <xf numFmtId="0" fontId="17" fillId="0" borderId="13" xfId="0" applyFont="1" applyFill="1" applyBorder="1"/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29" fillId="4" borderId="0" xfId="0" applyFont="1" applyFill="1" applyBorder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/>
    </xf>
    <xf numFmtId="14" fontId="17" fillId="4" borderId="6" xfId="0" applyNumberFormat="1" applyFont="1" applyFill="1" applyBorder="1" applyAlignment="1">
      <alignment horizontal="right"/>
    </xf>
    <xf numFmtId="0" fontId="10" fillId="4" borderId="13" xfId="0" applyFont="1" applyFill="1" applyBorder="1"/>
    <xf numFmtId="0" fontId="10" fillId="4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center" vertical="center"/>
    </xf>
    <xf numFmtId="14" fontId="28" fillId="0" borderId="13" xfId="2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/>
    </xf>
    <xf numFmtId="14" fontId="17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14" fontId="8" fillId="0" borderId="0" xfId="0" applyNumberFormat="1" applyFont="1" applyBorder="1"/>
    <xf numFmtId="14" fontId="17" fillId="4" borderId="6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4" xfId="0" applyFont="1" applyBorder="1"/>
    <xf numFmtId="14" fontId="8" fillId="4" borderId="6" xfId="0" applyNumberFormat="1" applyFont="1" applyFill="1" applyBorder="1"/>
    <xf numFmtId="0" fontId="4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4" fillId="2" borderId="6" xfId="0" applyFont="1" applyFill="1" applyBorder="1" applyAlignment="1">
      <alignment vertical="center"/>
    </xf>
    <xf numFmtId="0" fontId="29" fillId="0" borderId="6" xfId="0" applyFont="1" applyBorder="1"/>
    <xf numFmtId="0" fontId="29" fillId="0" borderId="6" xfId="0" quotePrefix="1" applyFont="1" applyBorder="1"/>
    <xf numFmtId="14" fontId="4" fillId="0" borderId="6" xfId="0" applyNumberFormat="1" applyFont="1" applyBorder="1" applyAlignment="1">
      <alignment horizontal="center" vertical="center"/>
    </xf>
    <xf numFmtId="0" fontId="29" fillId="4" borderId="6" xfId="0" applyFont="1" applyFill="1" applyBorder="1" applyAlignment="1">
      <alignment horizontal="center"/>
    </xf>
    <xf numFmtId="14" fontId="10" fillId="0" borderId="6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17" fillId="0" borderId="6" xfId="0" applyFont="1" applyFill="1" applyBorder="1"/>
    <xf numFmtId="14" fontId="8" fillId="0" borderId="6" xfId="0" applyNumberFormat="1" applyFont="1" applyFill="1" applyBorder="1" applyAlignment="1">
      <alignment horizontal="center"/>
    </xf>
    <xf numFmtId="0" fontId="27" fillId="0" borderId="6" xfId="24" applyFont="1" applyFill="1" applyBorder="1" applyAlignment="1"/>
    <xf numFmtId="0" fontId="29" fillId="0" borderId="6" xfId="24" quotePrefix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29" fillId="4" borderId="6" xfId="0" applyFont="1" applyFill="1" applyBorder="1"/>
    <xf numFmtId="0" fontId="29" fillId="4" borderId="6" xfId="0" quotePrefix="1" applyFont="1" applyFill="1" applyBorder="1"/>
    <xf numFmtId="0" fontId="4" fillId="2" borderId="13" xfId="0" applyFont="1" applyFill="1" applyBorder="1" applyAlignment="1">
      <alignment horizontal="center"/>
    </xf>
    <xf numFmtId="14" fontId="28" fillId="0" borderId="6" xfId="2" applyNumberFormat="1" applyFont="1" applyFill="1" applyBorder="1" applyAlignment="1">
      <alignment horizontal="center" vertical="center" wrapText="1"/>
    </xf>
    <xf numFmtId="0" fontId="10" fillId="4" borderId="6" xfId="17" applyFont="1" applyFill="1" applyBorder="1"/>
    <xf numFmtId="0" fontId="28" fillId="4" borderId="6" xfId="17" applyNumberFormat="1" applyFont="1" applyFill="1" applyBorder="1" applyAlignment="1">
      <alignment horizontal="center"/>
    </xf>
    <xf numFmtId="0" fontId="18" fillId="0" borderId="13" xfId="1" applyFont="1" applyBorder="1" applyAlignment="1">
      <alignment horizontal="center"/>
    </xf>
    <xf numFmtId="14" fontId="17" fillId="0" borderId="13" xfId="0" applyNumberFormat="1" applyFont="1" applyBorder="1" applyAlignment="1">
      <alignment horizontal="center"/>
    </xf>
    <xf numFmtId="14" fontId="29" fillId="4" borderId="13" xfId="0" quotePrefix="1" applyNumberFormat="1" applyFont="1" applyFill="1" applyBorder="1"/>
    <xf numFmtId="0" fontId="10" fillId="0" borderId="6" xfId="0" quotePrefix="1" applyFont="1" applyBorder="1" applyAlignment="1">
      <alignment horizontal="center" vertical="center"/>
    </xf>
    <xf numFmtId="0" fontId="35" fillId="0" borderId="6" xfId="0" applyFont="1" applyBorder="1" applyAlignment="1">
      <alignment horizontal="center"/>
    </xf>
    <xf numFmtId="0" fontId="35" fillId="0" borderId="6" xfId="0" applyFont="1" applyBorder="1"/>
    <xf numFmtId="0" fontId="31" fillId="2" borderId="6" xfId="0" applyFont="1" applyFill="1" applyBorder="1"/>
    <xf numFmtId="0" fontId="31" fillId="2" borderId="6" xfId="0" applyFont="1" applyFill="1" applyBorder="1" applyAlignment="1">
      <alignment horizontal="center"/>
    </xf>
    <xf numFmtId="14" fontId="34" fillId="0" borderId="6" xfId="0" applyNumberFormat="1" applyFont="1" applyBorder="1"/>
    <xf numFmtId="0" fontId="36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14" fontId="28" fillId="0" borderId="6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239">
    <cellStyle name="Comma [0] 2" xfId="7" xr:uid="{00000000-0005-0000-0000-000000000000}"/>
    <cellStyle name="Comma [0] 2 2" xfId="220" xr:uid="{00000000-0005-0000-0000-000001000000}"/>
    <cellStyle name="Comma [0] 3" xfId="31" xr:uid="{00000000-0005-0000-0000-000002000000}"/>
    <cellStyle name="Comma 10" xfId="25" xr:uid="{00000000-0005-0000-0000-000003000000}"/>
    <cellStyle name="Comma 10 2" xfId="237" xr:uid="{00000000-0005-0000-0000-000004000000}"/>
    <cellStyle name="Comma 100" xfId="207" xr:uid="{00000000-0005-0000-0000-000005000000}"/>
    <cellStyle name="Comma 101" xfId="210" xr:uid="{00000000-0005-0000-0000-000006000000}"/>
    <cellStyle name="Comma 102" xfId="212" xr:uid="{00000000-0005-0000-0000-000007000000}"/>
    <cellStyle name="Comma 103" xfId="214" xr:uid="{00000000-0005-0000-0000-000008000000}"/>
    <cellStyle name="Comma 104" xfId="215" xr:uid="{00000000-0005-0000-0000-000009000000}"/>
    <cellStyle name="Comma 11" xfId="27" xr:uid="{00000000-0005-0000-0000-00000A000000}"/>
    <cellStyle name="Comma 11 2" xfId="238" xr:uid="{00000000-0005-0000-0000-00000B000000}"/>
    <cellStyle name="Comma 12" xfId="30" xr:uid="{00000000-0005-0000-0000-00000C000000}"/>
    <cellStyle name="Comma 13" xfId="34" xr:uid="{00000000-0005-0000-0000-00000D000000}"/>
    <cellStyle name="Comma 14" xfId="36" xr:uid="{00000000-0005-0000-0000-00000E000000}"/>
    <cellStyle name="Comma 15" xfId="38" xr:uid="{00000000-0005-0000-0000-00000F000000}"/>
    <cellStyle name="Comma 16" xfId="40" xr:uid="{00000000-0005-0000-0000-000010000000}"/>
    <cellStyle name="Comma 17" xfId="42" xr:uid="{00000000-0005-0000-0000-000011000000}"/>
    <cellStyle name="Comma 18" xfId="44" xr:uid="{00000000-0005-0000-0000-000012000000}"/>
    <cellStyle name="Comma 19" xfId="46" xr:uid="{00000000-0005-0000-0000-000013000000}"/>
    <cellStyle name="Comma 2" xfId="6" xr:uid="{00000000-0005-0000-0000-000014000000}"/>
    <cellStyle name="Comma 2 2" xfId="219" xr:uid="{00000000-0005-0000-0000-000015000000}"/>
    <cellStyle name="Comma 20" xfId="48" xr:uid="{00000000-0005-0000-0000-000016000000}"/>
    <cellStyle name="Comma 21" xfId="50" xr:uid="{00000000-0005-0000-0000-000017000000}"/>
    <cellStyle name="Comma 22" xfId="52" xr:uid="{00000000-0005-0000-0000-000018000000}"/>
    <cellStyle name="Comma 23" xfId="54" xr:uid="{00000000-0005-0000-0000-000019000000}"/>
    <cellStyle name="Comma 24" xfId="56" xr:uid="{00000000-0005-0000-0000-00001A000000}"/>
    <cellStyle name="Comma 25" xfId="58" xr:uid="{00000000-0005-0000-0000-00001B000000}"/>
    <cellStyle name="Comma 26" xfId="60" xr:uid="{00000000-0005-0000-0000-00001C000000}"/>
    <cellStyle name="Comma 27" xfId="62" xr:uid="{00000000-0005-0000-0000-00001D000000}"/>
    <cellStyle name="Comma 28" xfId="63" xr:uid="{00000000-0005-0000-0000-00001E000000}"/>
    <cellStyle name="Comma 29" xfId="66" xr:uid="{00000000-0005-0000-0000-00001F000000}"/>
    <cellStyle name="Comma 3" xfId="9" xr:uid="{00000000-0005-0000-0000-000020000000}"/>
    <cellStyle name="Comma 3 2" xfId="223" xr:uid="{00000000-0005-0000-0000-000021000000}"/>
    <cellStyle name="Comma 30" xfId="67" xr:uid="{00000000-0005-0000-0000-000022000000}"/>
    <cellStyle name="Comma 31" xfId="69" xr:uid="{00000000-0005-0000-0000-000023000000}"/>
    <cellStyle name="Comma 32" xfId="71" xr:uid="{00000000-0005-0000-0000-000024000000}"/>
    <cellStyle name="Comma 33" xfId="74" xr:uid="{00000000-0005-0000-0000-000025000000}"/>
    <cellStyle name="Comma 34" xfId="76" xr:uid="{00000000-0005-0000-0000-000026000000}"/>
    <cellStyle name="Comma 35" xfId="78" xr:uid="{00000000-0005-0000-0000-000027000000}"/>
    <cellStyle name="Comma 36" xfId="80" xr:uid="{00000000-0005-0000-0000-000028000000}"/>
    <cellStyle name="Comma 37" xfId="82" xr:uid="{00000000-0005-0000-0000-000029000000}"/>
    <cellStyle name="Comma 38" xfId="84" xr:uid="{00000000-0005-0000-0000-00002A000000}"/>
    <cellStyle name="Comma 39" xfId="85" xr:uid="{00000000-0005-0000-0000-00002B000000}"/>
    <cellStyle name="Comma 4" xfId="11" xr:uid="{00000000-0005-0000-0000-00002C000000}"/>
    <cellStyle name="Comma 4 2" xfId="225" xr:uid="{00000000-0005-0000-0000-00002D000000}"/>
    <cellStyle name="Comma 40" xfId="88" xr:uid="{00000000-0005-0000-0000-00002E000000}"/>
    <cellStyle name="Comma 41" xfId="90" xr:uid="{00000000-0005-0000-0000-00002F000000}"/>
    <cellStyle name="Comma 42" xfId="91" xr:uid="{00000000-0005-0000-0000-000030000000}"/>
    <cellStyle name="Comma 43" xfId="93" xr:uid="{00000000-0005-0000-0000-000031000000}"/>
    <cellStyle name="Comma 44" xfId="96" xr:uid="{00000000-0005-0000-0000-000032000000}"/>
    <cellStyle name="Comma 45" xfId="98" xr:uid="{00000000-0005-0000-0000-000033000000}"/>
    <cellStyle name="Comma 46" xfId="100" xr:uid="{00000000-0005-0000-0000-000034000000}"/>
    <cellStyle name="Comma 47" xfId="102" xr:uid="{00000000-0005-0000-0000-000035000000}"/>
    <cellStyle name="Comma 48" xfId="104" xr:uid="{00000000-0005-0000-0000-000036000000}"/>
    <cellStyle name="Comma 49" xfId="106" xr:uid="{00000000-0005-0000-0000-000037000000}"/>
    <cellStyle name="Comma 5" xfId="13" xr:uid="{00000000-0005-0000-0000-000038000000}"/>
    <cellStyle name="Comma 5 2" xfId="227" xr:uid="{00000000-0005-0000-0000-000039000000}"/>
    <cellStyle name="Comma 50" xfId="107" xr:uid="{00000000-0005-0000-0000-00003A000000}"/>
    <cellStyle name="Comma 51" xfId="110" xr:uid="{00000000-0005-0000-0000-00003B000000}"/>
    <cellStyle name="Comma 52" xfId="112" xr:uid="{00000000-0005-0000-0000-00003C000000}"/>
    <cellStyle name="Comma 53" xfId="114" xr:uid="{00000000-0005-0000-0000-00003D000000}"/>
    <cellStyle name="Comma 54" xfId="116" xr:uid="{00000000-0005-0000-0000-00003E000000}"/>
    <cellStyle name="Comma 55" xfId="117" xr:uid="{00000000-0005-0000-0000-00003F000000}"/>
    <cellStyle name="Comma 56" xfId="119" xr:uid="{00000000-0005-0000-0000-000040000000}"/>
    <cellStyle name="Comma 57" xfId="122" xr:uid="{00000000-0005-0000-0000-000041000000}"/>
    <cellStyle name="Comma 58" xfId="124" xr:uid="{00000000-0005-0000-0000-000042000000}"/>
    <cellStyle name="Comma 59" xfId="126" xr:uid="{00000000-0005-0000-0000-000043000000}"/>
    <cellStyle name="Comma 6" xfId="16" xr:uid="{00000000-0005-0000-0000-000044000000}"/>
    <cellStyle name="Comma 6 2" xfId="229" xr:uid="{00000000-0005-0000-0000-000045000000}"/>
    <cellStyle name="Comma 60" xfId="128" xr:uid="{00000000-0005-0000-0000-000046000000}"/>
    <cellStyle name="Comma 61" xfId="130" xr:uid="{00000000-0005-0000-0000-000047000000}"/>
    <cellStyle name="Comma 62" xfId="132" xr:uid="{00000000-0005-0000-0000-000048000000}"/>
    <cellStyle name="Comma 63" xfId="134" xr:uid="{00000000-0005-0000-0000-000049000000}"/>
    <cellStyle name="Comma 64" xfId="136" xr:uid="{00000000-0005-0000-0000-00004A000000}"/>
    <cellStyle name="Comma 65" xfId="138" xr:uid="{00000000-0005-0000-0000-00004B000000}"/>
    <cellStyle name="Comma 66" xfId="140" xr:uid="{00000000-0005-0000-0000-00004C000000}"/>
    <cellStyle name="Comma 67" xfId="142" xr:uid="{00000000-0005-0000-0000-00004D000000}"/>
    <cellStyle name="Comma 68" xfId="144" xr:uid="{00000000-0005-0000-0000-00004E000000}"/>
    <cellStyle name="Comma 69" xfId="146" xr:uid="{00000000-0005-0000-0000-00004F000000}"/>
    <cellStyle name="Comma 7" xfId="18" xr:uid="{00000000-0005-0000-0000-000050000000}"/>
    <cellStyle name="Comma 7 2" xfId="230" xr:uid="{00000000-0005-0000-0000-000051000000}"/>
    <cellStyle name="Comma 70" xfId="148" xr:uid="{00000000-0005-0000-0000-000052000000}"/>
    <cellStyle name="Comma 71" xfId="150" xr:uid="{00000000-0005-0000-0000-000053000000}"/>
    <cellStyle name="Comma 72" xfId="152" xr:uid="{00000000-0005-0000-0000-000054000000}"/>
    <cellStyle name="Comma 73" xfId="154" xr:uid="{00000000-0005-0000-0000-000055000000}"/>
    <cellStyle name="Comma 74" xfId="156" xr:uid="{00000000-0005-0000-0000-000056000000}"/>
    <cellStyle name="Comma 75" xfId="158" xr:uid="{00000000-0005-0000-0000-000057000000}"/>
    <cellStyle name="Comma 76" xfId="160" xr:uid="{00000000-0005-0000-0000-000058000000}"/>
    <cellStyle name="Comma 77" xfId="162" xr:uid="{00000000-0005-0000-0000-000059000000}"/>
    <cellStyle name="Comma 78" xfId="164" xr:uid="{00000000-0005-0000-0000-00005A000000}"/>
    <cellStyle name="Comma 79" xfId="166" xr:uid="{00000000-0005-0000-0000-00005B000000}"/>
    <cellStyle name="Comma 8" xfId="20" xr:uid="{00000000-0005-0000-0000-00005C000000}"/>
    <cellStyle name="Comma 8 2" xfId="233" xr:uid="{00000000-0005-0000-0000-00005D000000}"/>
    <cellStyle name="Comma 80" xfId="168" xr:uid="{00000000-0005-0000-0000-00005E000000}"/>
    <cellStyle name="Comma 81" xfId="170" xr:uid="{00000000-0005-0000-0000-00005F000000}"/>
    <cellStyle name="Comma 82" xfId="172" xr:uid="{00000000-0005-0000-0000-000060000000}"/>
    <cellStyle name="Comma 83" xfId="174" xr:uid="{00000000-0005-0000-0000-000061000000}"/>
    <cellStyle name="Comma 84" xfId="176" xr:uid="{00000000-0005-0000-0000-000062000000}"/>
    <cellStyle name="Comma 85" xfId="178" xr:uid="{00000000-0005-0000-0000-000063000000}"/>
    <cellStyle name="Comma 86" xfId="180" xr:uid="{00000000-0005-0000-0000-000064000000}"/>
    <cellStyle name="Comma 87" xfId="182" xr:uid="{00000000-0005-0000-0000-000065000000}"/>
    <cellStyle name="Comma 88" xfId="184" xr:uid="{00000000-0005-0000-0000-000066000000}"/>
    <cellStyle name="Comma 89" xfId="186" xr:uid="{00000000-0005-0000-0000-000067000000}"/>
    <cellStyle name="Comma 9" xfId="23" xr:uid="{00000000-0005-0000-0000-000068000000}"/>
    <cellStyle name="Comma 9 2" xfId="235" xr:uid="{00000000-0005-0000-0000-000069000000}"/>
    <cellStyle name="Comma 90" xfId="188" xr:uid="{00000000-0005-0000-0000-00006A000000}"/>
    <cellStyle name="Comma 91" xfId="190" xr:uid="{00000000-0005-0000-0000-00006B000000}"/>
    <cellStyle name="Comma 92" xfId="192" xr:uid="{00000000-0005-0000-0000-00006C000000}"/>
    <cellStyle name="Comma 93" xfId="194" xr:uid="{00000000-0005-0000-0000-00006D000000}"/>
    <cellStyle name="Comma 94" xfId="196" xr:uid="{00000000-0005-0000-0000-00006E000000}"/>
    <cellStyle name="Comma 95" xfId="198" xr:uid="{00000000-0005-0000-0000-00006F000000}"/>
    <cellStyle name="Comma 96" xfId="200" xr:uid="{00000000-0005-0000-0000-000070000000}"/>
    <cellStyle name="Comma 97" xfId="202" xr:uid="{00000000-0005-0000-0000-000071000000}"/>
    <cellStyle name="Comma 98" xfId="204" xr:uid="{00000000-0005-0000-0000-000072000000}"/>
    <cellStyle name="Comma 99" xfId="205" xr:uid="{00000000-0005-0000-0000-000073000000}"/>
    <cellStyle name="Currency [0] 2" xfId="5" xr:uid="{00000000-0005-0000-0000-000074000000}"/>
    <cellStyle name="Currency [0] 2 2" xfId="218" xr:uid="{00000000-0005-0000-0000-000075000000}"/>
    <cellStyle name="Currency [0] 3" xfId="29" xr:uid="{00000000-0005-0000-0000-000076000000}"/>
    <cellStyle name="Currency 10" xfId="22" xr:uid="{00000000-0005-0000-0000-000077000000}"/>
    <cellStyle name="Currency 10 2" xfId="234" xr:uid="{00000000-0005-0000-0000-000078000000}"/>
    <cellStyle name="Currency 100" xfId="206" xr:uid="{00000000-0005-0000-0000-000079000000}"/>
    <cellStyle name="Currency 101" xfId="208" xr:uid="{00000000-0005-0000-0000-00007A000000}"/>
    <cellStyle name="Currency 102" xfId="209" xr:uid="{00000000-0005-0000-0000-00007B000000}"/>
    <cellStyle name="Currency 103" xfId="211" xr:uid="{00000000-0005-0000-0000-00007C000000}"/>
    <cellStyle name="Currency 104" xfId="213" xr:uid="{00000000-0005-0000-0000-00007D000000}"/>
    <cellStyle name="Currency 11" xfId="26" xr:uid="{00000000-0005-0000-0000-00007E000000}"/>
    <cellStyle name="Currency 11 2" xfId="236" xr:uid="{00000000-0005-0000-0000-00007F000000}"/>
    <cellStyle name="Currency 12" xfId="28" xr:uid="{00000000-0005-0000-0000-000080000000}"/>
    <cellStyle name="Currency 13" xfId="32" xr:uid="{00000000-0005-0000-0000-000081000000}"/>
    <cellStyle name="Currency 14" xfId="33" xr:uid="{00000000-0005-0000-0000-000082000000}"/>
    <cellStyle name="Currency 15" xfId="35" xr:uid="{00000000-0005-0000-0000-000083000000}"/>
    <cellStyle name="Currency 16" xfId="37" xr:uid="{00000000-0005-0000-0000-000084000000}"/>
    <cellStyle name="Currency 17" xfId="39" xr:uid="{00000000-0005-0000-0000-000085000000}"/>
    <cellStyle name="Currency 18" xfId="41" xr:uid="{00000000-0005-0000-0000-000086000000}"/>
    <cellStyle name="Currency 19" xfId="43" xr:uid="{00000000-0005-0000-0000-000087000000}"/>
    <cellStyle name="Currency 2" xfId="4" xr:uid="{00000000-0005-0000-0000-000088000000}"/>
    <cellStyle name="Currency 2 2" xfId="217" xr:uid="{00000000-0005-0000-0000-000089000000}"/>
    <cellStyle name="Currency 20" xfId="45" xr:uid="{00000000-0005-0000-0000-00008A000000}"/>
    <cellStyle name="Currency 21" xfId="47" xr:uid="{00000000-0005-0000-0000-00008B000000}"/>
    <cellStyle name="Currency 22" xfId="49" xr:uid="{00000000-0005-0000-0000-00008C000000}"/>
    <cellStyle name="Currency 23" xfId="51" xr:uid="{00000000-0005-0000-0000-00008D000000}"/>
    <cellStyle name="Currency 24" xfId="53" xr:uid="{00000000-0005-0000-0000-00008E000000}"/>
    <cellStyle name="Currency 25" xfId="55" xr:uid="{00000000-0005-0000-0000-00008F000000}"/>
    <cellStyle name="Currency 26" xfId="57" xr:uid="{00000000-0005-0000-0000-000090000000}"/>
    <cellStyle name="Currency 27" xfId="59" xr:uid="{00000000-0005-0000-0000-000091000000}"/>
    <cellStyle name="Currency 28" xfId="61" xr:uid="{00000000-0005-0000-0000-000092000000}"/>
    <cellStyle name="Currency 29" xfId="64" xr:uid="{00000000-0005-0000-0000-000093000000}"/>
    <cellStyle name="Currency 3" xfId="8" xr:uid="{00000000-0005-0000-0000-000094000000}"/>
    <cellStyle name="Currency 3 2" xfId="221" xr:uid="{00000000-0005-0000-0000-000095000000}"/>
    <cellStyle name="Currency 30" xfId="65" xr:uid="{00000000-0005-0000-0000-000096000000}"/>
    <cellStyle name="Currency 31" xfId="68" xr:uid="{00000000-0005-0000-0000-000097000000}"/>
    <cellStyle name="Currency 32" xfId="70" xr:uid="{00000000-0005-0000-0000-000098000000}"/>
    <cellStyle name="Currency 33" xfId="72" xr:uid="{00000000-0005-0000-0000-000099000000}"/>
    <cellStyle name="Currency 34" xfId="73" xr:uid="{00000000-0005-0000-0000-00009A000000}"/>
    <cellStyle name="Currency 35" xfId="75" xr:uid="{00000000-0005-0000-0000-00009B000000}"/>
    <cellStyle name="Currency 36" xfId="77" xr:uid="{00000000-0005-0000-0000-00009C000000}"/>
    <cellStyle name="Currency 37" xfId="79" xr:uid="{00000000-0005-0000-0000-00009D000000}"/>
    <cellStyle name="Currency 38" xfId="81" xr:uid="{00000000-0005-0000-0000-00009E000000}"/>
    <cellStyle name="Currency 39" xfId="83" xr:uid="{00000000-0005-0000-0000-00009F000000}"/>
    <cellStyle name="Currency 4" xfId="10" xr:uid="{00000000-0005-0000-0000-0000A0000000}"/>
    <cellStyle name="Currency 4 2" xfId="222" xr:uid="{00000000-0005-0000-0000-0000A1000000}"/>
    <cellStyle name="Currency 40" xfId="86" xr:uid="{00000000-0005-0000-0000-0000A2000000}"/>
    <cellStyle name="Currency 41" xfId="87" xr:uid="{00000000-0005-0000-0000-0000A3000000}"/>
    <cellStyle name="Currency 42" xfId="89" xr:uid="{00000000-0005-0000-0000-0000A4000000}"/>
    <cellStyle name="Currency 43" xfId="92" xr:uid="{00000000-0005-0000-0000-0000A5000000}"/>
    <cellStyle name="Currency 44" xfId="94" xr:uid="{00000000-0005-0000-0000-0000A6000000}"/>
    <cellStyle name="Currency 45" xfId="95" xr:uid="{00000000-0005-0000-0000-0000A7000000}"/>
    <cellStyle name="Currency 46" xfId="97" xr:uid="{00000000-0005-0000-0000-0000A8000000}"/>
    <cellStyle name="Currency 47" xfId="99" xr:uid="{00000000-0005-0000-0000-0000A9000000}"/>
    <cellStyle name="Currency 48" xfId="101" xr:uid="{00000000-0005-0000-0000-0000AA000000}"/>
    <cellStyle name="Currency 49" xfId="103" xr:uid="{00000000-0005-0000-0000-0000AB000000}"/>
    <cellStyle name="Currency 5" xfId="12" xr:uid="{00000000-0005-0000-0000-0000AC000000}"/>
    <cellStyle name="Currency 5 2" xfId="224" xr:uid="{00000000-0005-0000-0000-0000AD000000}"/>
    <cellStyle name="Currency 50" xfId="105" xr:uid="{00000000-0005-0000-0000-0000AE000000}"/>
    <cellStyle name="Currency 51" xfId="108" xr:uid="{00000000-0005-0000-0000-0000AF000000}"/>
    <cellStyle name="Currency 52" xfId="109" xr:uid="{00000000-0005-0000-0000-0000B0000000}"/>
    <cellStyle name="Currency 53" xfId="111" xr:uid="{00000000-0005-0000-0000-0000B1000000}"/>
    <cellStyle name="Currency 54" xfId="113" xr:uid="{00000000-0005-0000-0000-0000B2000000}"/>
    <cellStyle name="Currency 55" xfId="115" xr:uid="{00000000-0005-0000-0000-0000B3000000}"/>
    <cellStyle name="Currency 56" xfId="118" xr:uid="{00000000-0005-0000-0000-0000B4000000}"/>
    <cellStyle name="Currency 57" xfId="120" xr:uid="{00000000-0005-0000-0000-0000B5000000}"/>
    <cellStyle name="Currency 58" xfId="121" xr:uid="{00000000-0005-0000-0000-0000B6000000}"/>
    <cellStyle name="Currency 59" xfId="123" xr:uid="{00000000-0005-0000-0000-0000B7000000}"/>
    <cellStyle name="Currency 6" xfId="14" xr:uid="{00000000-0005-0000-0000-0000B8000000}"/>
    <cellStyle name="Currency 6 2" xfId="226" xr:uid="{00000000-0005-0000-0000-0000B9000000}"/>
    <cellStyle name="Currency 60" xfId="125" xr:uid="{00000000-0005-0000-0000-0000BA000000}"/>
    <cellStyle name="Currency 61" xfId="127" xr:uid="{00000000-0005-0000-0000-0000BB000000}"/>
    <cellStyle name="Currency 62" xfId="129" xr:uid="{00000000-0005-0000-0000-0000BC000000}"/>
    <cellStyle name="Currency 63" xfId="131" xr:uid="{00000000-0005-0000-0000-0000BD000000}"/>
    <cellStyle name="Currency 64" xfId="133" xr:uid="{00000000-0005-0000-0000-0000BE000000}"/>
    <cellStyle name="Currency 65" xfId="135" xr:uid="{00000000-0005-0000-0000-0000BF000000}"/>
    <cellStyle name="Currency 66" xfId="137" xr:uid="{00000000-0005-0000-0000-0000C0000000}"/>
    <cellStyle name="Currency 67" xfId="139" xr:uid="{00000000-0005-0000-0000-0000C1000000}"/>
    <cellStyle name="Currency 68" xfId="141" xr:uid="{00000000-0005-0000-0000-0000C2000000}"/>
    <cellStyle name="Currency 69" xfId="143" xr:uid="{00000000-0005-0000-0000-0000C3000000}"/>
    <cellStyle name="Currency 7" xfId="15" xr:uid="{00000000-0005-0000-0000-0000C4000000}"/>
    <cellStyle name="Currency 7 2" xfId="228" xr:uid="{00000000-0005-0000-0000-0000C5000000}"/>
    <cellStyle name="Currency 70" xfId="145" xr:uid="{00000000-0005-0000-0000-0000C6000000}"/>
    <cellStyle name="Currency 71" xfId="147" xr:uid="{00000000-0005-0000-0000-0000C7000000}"/>
    <cellStyle name="Currency 72" xfId="149" xr:uid="{00000000-0005-0000-0000-0000C8000000}"/>
    <cellStyle name="Currency 73" xfId="151" xr:uid="{00000000-0005-0000-0000-0000C9000000}"/>
    <cellStyle name="Currency 74" xfId="153" xr:uid="{00000000-0005-0000-0000-0000CA000000}"/>
    <cellStyle name="Currency 75" xfId="155" xr:uid="{00000000-0005-0000-0000-0000CB000000}"/>
    <cellStyle name="Currency 76" xfId="157" xr:uid="{00000000-0005-0000-0000-0000CC000000}"/>
    <cellStyle name="Currency 77" xfId="159" xr:uid="{00000000-0005-0000-0000-0000CD000000}"/>
    <cellStyle name="Currency 78" xfId="161" xr:uid="{00000000-0005-0000-0000-0000CE000000}"/>
    <cellStyle name="Currency 79" xfId="163" xr:uid="{00000000-0005-0000-0000-0000CF000000}"/>
    <cellStyle name="Currency 8" xfId="19" xr:uid="{00000000-0005-0000-0000-0000D0000000}"/>
    <cellStyle name="Currency 8 2" xfId="231" xr:uid="{00000000-0005-0000-0000-0000D1000000}"/>
    <cellStyle name="Currency 80" xfId="165" xr:uid="{00000000-0005-0000-0000-0000D2000000}"/>
    <cellStyle name="Currency 81" xfId="167" xr:uid="{00000000-0005-0000-0000-0000D3000000}"/>
    <cellStyle name="Currency 82" xfId="169" xr:uid="{00000000-0005-0000-0000-0000D4000000}"/>
    <cellStyle name="Currency 83" xfId="171" xr:uid="{00000000-0005-0000-0000-0000D5000000}"/>
    <cellStyle name="Currency 84" xfId="173" xr:uid="{00000000-0005-0000-0000-0000D6000000}"/>
    <cellStyle name="Currency 85" xfId="175" xr:uid="{00000000-0005-0000-0000-0000D7000000}"/>
    <cellStyle name="Currency 86" xfId="177" xr:uid="{00000000-0005-0000-0000-0000D8000000}"/>
    <cellStyle name="Currency 87" xfId="179" xr:uid="{00000000-0005-0000-0000-0000D9000000}"/>
    <cellStyle name="Currency 88" xfId="181" xr:uid="{00000000-0005-0000-0000-0000DA000000}"/>
    <cellStyle name="Currency 89" xfId="183" xr:uid="{00000000-0005-0000-0000-0000DB000000}"/>
    <cellStyle name="Currency 9" xfId="21" xr:uid="{00000000-0005-0000-0000-0000DC000000}"/>
    <cellStyle name="Currency 9 2" xfId="232" xr:uid="{00000000-0005-0000-0000-0000DD000000}"/>
    <cellStyle name="Currency 90" xfId="185" xr:uid="{00000000-0005-0000-0000-0000DE000000}"/>
    <cellStyle name="Currency 91" xfId="187" xr:uid="{00000000-0005-0000-0000-0000DF000000}"/>
    <cellStyle name="Currency 92" xfId="189" xr:uid="{00000000-0005-0000-0000-0000E0000000}"/>
    <cellStyle name="Currency 93" xfId="191" xr:uid="{00000000-0005-0000-0000-0000E1000000}"/>
    <cellStyle name="Currency 94" xfId="193" xr:uid="{00000000-0005-0000-0000-0000E2000000}"/>
    <cellStyle name="Currency 95" xfId="195" xr:uid="{00000000-0005-0000-0000-0000E3000000}"/>
    <cellStyle name="Currency 96" xfId="197" xr:uid="{00000000-0005-0000-0000-0000E4000000}"/>
    <cellStyle name="Currency 97" xfId="199" xr:uid="{00000000-0005-0000-0000-0000E5000000}"/>
    <cellStyle name="Currency 98" xfId="201" xr:uid="{00000000-0005-0000-0000-0000E6000000}"/>
    <cellStyle name="Currency 99" xfId="203" xr:uid="{00000000-0005-0000-0000-0000E7000000}"/>
    <cellStyle name="Normal" xfId="0" builtinId="0"/>
    <cellStyle name="Normal 2" xfId="2" xr:uid="{00000000-0005-0000-0000-0000E9000000}"/>
    <cellStyle name="Normal 2 2" xfId="1" xr:uid="{00000000-0005-0000-0000-0000EA000000}"/>
    <cellStyle name="Normal 3" xfId="17" xr:uid="{00000000-0005-0000-0000-0000EB000000}"/>
    <cellStyle name="Normal 3 2" xfId="216" xr:uid="{00000000-0005-0000-0000-0000EC000000}"/>
    <cellStyle name="Normal 4" xfId="24" xr:uid="{00000000-0005-0000-0000-0000ED000000}"/>
    <cellStyle name="Percent 2" xfId="3" xr:uid="{00000000-0005-0000-0000-0000E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A1CE001-844E-43A0-B64D-231F66237C40}"/>
            </a:ext>
          </a:extLst>
        </xdr:cNvPr>
        <xdr:cNvSpPr>
          <a:spLocks noChangeShapeType="1"/>
        </xdr:cNvSpPr>
      </xdr:nvSpPr>
      <xdr:spPr bwMode="auto">
        <a:xfrm>
          <a:off x="496252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191A6FD-8C4C-4296-B8BB-E7C6F8D7E9AE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02C7E7-12D9-4979-87DF-73F963E9C61C}"/>
            </a:ext>
          </a:extLst>
        </xdr:cNvPr>
        <xdr:cNvSpPr>
          <a:spLocks noChangeShapeType="1"/>
        </xdr:cNvSpPr>
      </xdr:nvSpPr>
      <xdr:spPr bwMode="auto">
        <a:xfrm>
          <a:off x="482917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4ED1E05-EB76-4995-A6D0-1E9032563491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497205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A65A3AE-A05A-4C03-8D74-2E2D9B840925}"/>
            </a:ext>
          </a:extLst>
        </xdr:cNvPr>
        <xdr:cNvSpPr>
          <a:spLocks noChangeShapeType="1"/>
        </xdr:cNvSpPr>
      </xdr:nvSpPr>
      <xdr:spPr bwMode="auto">
        <a:xfrm>
          <a:off x="492442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67BE115-2C65-4326-B996-B998DCCF0B3E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479107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F723FC-FBDE-48CF-AD12-6142A3EBFA08}"/>
            </a:ext>
          </a:extLst>
        </xdr:cNvPr>
        <xdr:cNvSpPr>
          <a:spLocks noChangeShapeType="1"/>
        </xdr:cNvSpPr>
      </xdr:nvSpPr>
      <xdr:spPr bwMode="auto">
        <a:xfrm>
          <a:off x="496252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1C87012-A8F9-484B-9305-44D0B74AF694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486727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4867275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</xdr:row>
      <xdr:rowOff>0</xdr:rowOff>
    </xdr:from>
    <xdr:to>
      <xdr:col>11</xdr:col>
      <xdr:colOff>66675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4267200" y="390525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0</xdr:rowOff>
    </xdr:from>
    <xdr:to>
      <xdr:col>3</xdr:col>
      <xdr:colOff>1352550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990600" y="3905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86442-8633-4136-AE94-2533763FA759}">
  <sheetPr>
    <pageSetUpPr fitToPage="1"/>
  </sheetPr>
  <dimension ref="A1:M55"/>
  <sheetViews>
    <sheetView zoomScaleNormal="100" workbookViewId="0">
      <selection sqref="A1:M14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85546875" customWidth="1"/>
    <col min="6" max="6" width="9" customWidth="1"/>
    <col min="7" max="7" width="10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1216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1217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">
      <c r="A10" s="180">
        <v>1</v>
      </c>
      <c r="B10" s="180"/>
      <c r="C10" s="17"/>
      <c r="D10" s="274" t="s">
        <v>1218</v>
      </c>
      <c r="E10" s="275" t="s">
        <v>1219</v>
      </c>
      <c r="F10" s="88" t="s">
        <v>1227</v>
      </c>
      <c r="G10" s="309">
        <v>44378</v>
      </c>
      <c r="H10" s="126"/>
      <c r="I10" s="17"/>
      <c r="J10" s="17"/>
      <c r="K10" s="180"/>
      <c r="L10" s="180"/>
      <c r="M10" s="180"/>
    </row>
    <row r="11" spans="1:13" ht="20.25" customHeight="1" x14ac:dyDescent="0.2">
      <c r="A11" s="180">
        <v>2</v>
      </c>
      <c r="B11" s="180"/>
      <c r="C11" s="17"/>
      <c r="D11" s="274" t="s">
        <v>1220</v>
      </c>
      <c r="E11" s="184" t="s">
        <v>1221</v>
      </c>
      <c r="F11" s="88" t="s">
        <v>1227</v>
      </c>
      <c r="G11" s="309">
        <v>44378</v>
      </c>
      <c r="H11" s="126"/>
      <c r="I11" s="17"/>
      <c r="J11" s="17"/>
      <c r="K11" s="180"/>
      <c r="L11" s="180"/>
      <c r="M11" s="180"/>
    </row>
    <row r="12" spans="1:13" ht="20.25" customHeight="1" x14ac:dyDescent="0.2">
      <c r="A12" s="180">
        <v>3</v>
      </c>
      <c r="B12" s="180"/>
      <c r="C12" s="17"/>
      <c r="D12" s="272" t="s">
        <v>1222</v>
      </c>
      <c r="E12" s="275" t="s">
        <v>120</v>
      </c>
      <c r="F12" s="88" t="s">
        <v>1227</v>
      </c>
      <c r="G12" s="309">
        <v>44378</v>
      </c>
      <c r="H12" s="126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272" t="s">
        <v>1223</v>
      </c>
      <c r="E13" s="275" t="s">
        <v>1224</v>
      </c>
      <c r="F13" s="88" t="s">
        <v>1227</v>
      </c>
      <c r="G13" s="309">
        <v>44378</v>
      </c>
      <c r="H13" s="126"/>
      <c r="I13" s="17"/>
      <c r="J13" s="17"/>
      <c r="K13" s="180"/>
      <c r="L13" s="180"/>
      <c r="M13" s="180"/>
    </row>
    <row r="14" spans="1:13" ht="20.25" customHeight="1" x14ac:dyDescent="0.2">
      <c r="A14" s="180">
        <v>5</v>
      </c>
      <c r="B14" s="180"/>
      <c r="C14" s="17"/>
      <c r="D14" s="272" t="s">
        <v>1225</v>
      </c>
      <c r="E14" s="275" t="s">
        <v>1226</v>
      </c>
      <c r="F14" s="88" t="s">
        <v>1227</v>
      </c>
      <c r="G14" s="309">
        <v>44378</v>
      </c>
      <c r="H14" s="126"/>
      <c r="I14" s="17"/>
      <c r="J14" s="17"/>
      <c r="K14" s="180"/>
      <c r="L14" s="180"/>
      <c r="M14" s="180"/>
    </row>
    <row r="15" spans="1:13" ht="20.25" customHeight="1" x14ac:dyDescent="0.25">
      <c r="A15" s="180">
        <v>6</v>
      </c>
      <c r="B15" s="180"/>
      <c r="C15" s="17"/>
      <c r="D15" s="188"/>
      <c r="E15" s="181"/>
      <c r="F15" s="88"/>
      <c r="G15" s="163"/>
      <c r="H15" s="126"/>
      <c r="I15" s="17"/>
      <c r="J15" s="17"/>
      <c r="K15" s="180"/>
      <c r="L15" s="180"/>
      <c r="M15" s="180"/>
    </row>
    <row r="16" spans="1:13" ht="20.25" customHeight="1" x14ac:dyDescent="0.25">
      <c r="A16" s="180">
        <v>7</v>
      </c>
      <c r="B16" s="180"/>
      <c r="C16" s="17"/>
      <c r="D16" s="188"/>
      <c r="E16" s="181"/>
      <c r="F16" s="88"/>
      <c r="G16" s="163"/>
      <c r="H16" s="126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178"/>
      <c r="E17" s="23"/>
      <c r="F17" s="88"/>
      <c r="G17" s="125"/>
      <c r="H17" s="126"/>
      <c r="I17" s="17"/>
      <c r="J17" s="17"/>
      <c r="K17" s="180"/>
      <c r="L17" s="180"/>
      <c r="M17" s="180"/>
    </row>
    <row r="18" spans="1:13" ht="20.25" customHeight="1" x14ac:dyDescent="0.2">
      <c r="A18" s="180">
        <v>9</v>
      </c>
      <c r="B18" s="180"/>
      <c r="C18" s="17"/>
      <c r="D18" s="189"/>
      <c r="E18" s="28"/>
      <c r="F18" s="88"/>
      <c r="G18" s="125"/>
      <c r="H18" s="126"/>
      <c r="I18" s="17"/>
      <c r="J18" s="17"/>
      <c r="K18" s="180"/>
      <c r="L18" s="180"/>
      <c r="M18" s="180"/>
    </row>
    <row r="19" spans="1:13" ht="20.25" customHeight="1" x14ac:dyDescent="0.25">
      <c r="A19" s="180">
        <v>10</v>
      </c>
      <c r="B19" s="180"/>
      <c r="C19" s="17"/>
      <c r="D19" s="188"/>
      <c r="E19" s="181"/>
      <c r="F19" s="88"/>
      <c r="G19" s="125"/>
      <c r="H19" s="126"/>
      <c r="I19" s="17"/>
      <c r="J19" s="17"/>
      <c r="K19" s="180"/>
      <c r="L19" s="180"/>
      <c r="M19" s="180"/>
    </row>
    <row r="20" spans="1:13" ht="20.25" customHeight="1" x14ac:dyDescent="0.25">
      <c r="A20" s="180">
        <v>11</v>
      </c>
      <c r="B20" s="180"/>
      <c r="C20" s="17"/>
      <c r="D20" s="178"/>
      <c r="E20" s="23"/>
      <c r="F20" s="88"/>
      <c r="G20" s="153"/>
      <c r="H20" s="126"/>
      <c r="I20" s="17"/>
      <c r="J20" s="17"/>
      <c r="K20" s="180"/>
      <c r="L20" s="180"/>
      <c r="M20" s="180"/>
    </row>
    <row r="21" spans="1:13" ht="20.25" customHeight="1" x14ac:dyDescent="0.25">
      <c r="A21" s="180">
        <v>12</v>
      </c>
      <c r="B21" s="180"/>
      <c r="C21" s="17"/>
      <c r="D21" s="188"/>
      <c r="E21" s="181"/>
      <c r="F21" s="88"/>
      <c r="G21" s="153"/>
      <c r="H21" s="126"/>
      <c r="I21" s="17"/>
      <c r="J21" s="17"/>
      <c r="K21" s="180"/>
      <c r="L21" s="180"/>
      <c r="M21" s="180"/>
    </row>
    <row r="22" spans="1:13" ht="20.25" customHeight="1" x14ac:dyDescent="0.25">
      <c r="A22" s="180">
        <v>13</v>
      </c>
      <c r="B22" s="180"/>
      <c r="C22" s="17"/>
      <c r="D22" s="188"/>
      <c r="E22" s="181"/>
      <c r="F22" s="88"/>
      <c r="G22" s="153"/>
      <c r="H22" s="126"/>
      <c r="I22" s="17"/>
      <c r="J22" s="17"/>
      <c r="K22" s="180"/>
      <c r="L22" s="180"/>
      <c r="M22" s="180"/>
    </row>
    <row r="23" spans="1:13" ht="20.25" customHeight="1" x14ac:dyDescent="0.2">
      <c r="A23" s="180">
        <v>14</v>
      </c>
      <c r="B23" s="180"/>
      <c r="C23" s="17"/>
      <c r="D23" s="190"/>
      <c r="E23" s="174"/>
      <c r="F23" s="169"/>
      <c r="G23" s="126"/>
      <c r="H23" s="126"/>
      <c r="I23" s="17"/>
      <c r="J23" s="17"/>
      <c r="K23" s="180"/>
      <c r="L23" s="180"/>
      <c r="M23" s="180"/>
    </row>
    <row r="24" spans="1:13" ht="20.25" customHeight="1" x14ac:dyDescent="0.2">
      <c r="A24" s="180">
        <v>15</v>
      </c>
      <c r="B24" s="180"/>
      <c r="C24" s="17"/>
      <c r="D24" s="189"/>
      <c r="E24" s="93"/>
      <c r="F24" s="88"/>
      <c r="G24" s="126"/>
      <c r="H24" s="126"/>
      <c r="I24" s="17"/>
      <c r="J24" s="17"/>
      <c r="K24" s="180"/>
      <c r="L24" s="180"/>
      <c r="M24" s="180"/>
    </row>
    <row r="25" spans="1:13" ht="20.25" customHeight="1" x14ac:dyDescent="0.25">
      <c r="A25" s="180">
        <v>16</v>
      </c>
      <c r="B25" s="180"/>
      <c r="C25" s="17"/>
      <c r="D25" s="188"/>
      <c r="E25" s="88"/>
      <c r="F25" s="88"/>
      <c r="G25" s="126"/>
      <c r="H25" s="126"/>
      <c r="I25" s="17"/>
      <c r="J25" s="17"/>
      <c r="K25" s="180"/>
      <c r="L25" s="180"/>
      <c r="M25" s="180"/>
    </row>
    <row r="26" spans="1:13" ht="20.25" customHeight="1" x14ac:dyDescent="0.25">
      <c r="A26" s="180">
        <v>17</v>
      </c>
      <c r="B26" s="180"/>
      <c r="C26" s="17"/>
      <c r="D26" s="188"/>
      <c r="E26" s="88"/>
      <c r="F26" s="88"/>
      <c r="G26" s="126"/>
      <c r="H26" s="126"/>
      <c r="I26" s="17"/>
      <c r="J26" s="17"/>
      <c r="K26" s="180"/>
      <c r="L26" s="180"/>
      <c r="M26" s="180"/>
    </row>
    <row r="27" spans="1:13" ht="20.25" customHeight="1" x14ac:dyDescent="0.25">
      <c r="A27" s="180">
        <v>18</v>
      </c>
      <c r="B27" s="180"/>
      <c r="C27" s="17"/>
      <c r="D27" s="188"/>
      <c r="E27" s="88"/>
      <c r="F27" s="88"/>
      <c r="G27" s="126"/>
      <c r="H27" s="126"/>
      <c r="I27" s="17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188"/>
      <c r="E28" s="88"/>
      <c r="F28" s="88"/>
      <c r="G28" s="126"/>
      <c r="H28" s="126"/>
      <c r="I28" s="17"/>
      <c r="J28" s="17"/>
      <c r="K28" s="180"/>
      <c r="L28" s="180"/>
      <c r="M28" s="180"/>
    </row>
    <row r="29" spans="1:13" ht="20.25" customHeight="1" x14ac:dyDescent="0.2">
      <c r="A29" s="180">
        <v>20</v>
      </c>
      <c r="B29" s="180"/>
      <c r="C29" s="17"/>
      <c r="D29" s="189"/>
      <c r="E29" s="93"/>
      <c r="F29" s="88"/>
      <c r="G29" s="126"/>
      <c r="H29" s="126"/>
      <c r="I29" s="17"/>
      <c r="J29" s="17"/>
      <c r="K29" s="180"/>
      <c r="L29" s="180"/>
      <c r="M29" s="180"/>
    </row>
    <row r="30" spans="1:13" ht="20.25" customHeight="1" x14ac:dyDescent="0.2">
      <c r="A30" s="180">
        <v>21</v>
      </c>
      <c r="B30" s="180"/>
      <c r="C30" s="17"/>
      <c r="D30" s="189"/>
      <c r="E30" s="93"/>
      <c r="F30" s="88"/>
      <c r="G30" s="126"/>
      <c r="H30" s="126"/>
      <c r="I30" s="17"/>
      <c r="J30" s="17"/>
      <c r="K30" s="180"/>
      <c r="L30" s="180"/>
      <c r="M30" s="180"/>
    </row>
    <row r="31" spans="1:13" ht="20.25" customHeight="1" x14ac:dyDescent="0.25">
      <c r="A31" s="180">
        <v>22</v>
      </c>
      <c r="B31" s="180"/>
      <c r="C31" s="17"/>
      <c r="D31" s="178"/>
      <c r="E31" s="23"/>
      <c r="F31" s="181"/>
      <c r="G31" s="17"/>
      <c r="H31" s="17"/>
      <c r="I31" s="17"/>
      <c r="J31" s="17"/>
      <c r="K31" s="180"/>
      <c r="L31" s="180"/>
      <c r="M31" s="180"/>
    </row>
    <row r="32" spans="1:13" ht="20.25" customHeight="1" x14ac:dyDescent="0.25">
      <c r="A32" s="180">
        <v>23</v>
      </c>
      <c r="B32" s="180"/>
      <c r="C32" s="17"/>
      <c r="D32" s="188"/>
      <c r="E32" s="181"/>
      <c r="F32" s="181"/>
      <c r="G32" s="17"/>
      <c r="H32" s="17"/>
      <c r="I32" s="17"/>
      <c r="J32" s="17"/>
      <c r="K32" s="180"/>
      <c r="L32" s="180"/>
      <c r="M32" s="180"/>
    </row>
    <row r="33" spans="1:13" ht="20.25" customHeight="1" x14ac:dyDescent="0.25">
      <c r="A33" s="180">
        <v>24</v>
      </c>
      <c r="B33" s="180"/>
      <c r="C33" s="17"/>
      <c r="D33" s="188"/>
      <c r="E33" s="181"/>
      <c r="F33" s="181"/>
      <c r="G33" s="17"/>
      <c r="H33" s="17"/>
      <c r="I33" s="17"/>
      <c r="J33" s="17"/>
      <c r="K33" s="180"/>
      <c r="L33" s="180"/>
      <c r="M33" s="180"/>
    </row>
    <row r="34" spans="1:13" ht="9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x14ac:dyDescent="0.25">
      <c r="A35" s="29" t="s">
        <v>21</v>
      </c>
      <c r="B35" s="30"/>
      <c r="C35" s="30"/>
      <c r="D35" s="30"/>
      <c r="E35" s="29" t="s">
        <v>22</v>
      </c>
      <c r="F35" s="30"/>
      <c r="G35" s="30"/>
      <c r="H35" s="30"/>
      <c r="I35" s="30"/>
      <c r="J35" s="29" t="s">
        <v>23</v>
      </c>
      <c r="K35" s="30"/>
      <c r="L35" s="30"/>
      <c r="M35" s="30"/>
    </row>
    <row r="36" spans="1:13" ht="1.5" customHeight="1" x14ac:dyDescent="0.25">
      <c r="A36" s="29"/>
      <c r="B36" s="30"/>
      <c r="C36" s="30"/>
      <c r="D36" s="30"/>
      <c r="E36" s="29"/>
      <c r="F36" s="30"/>
      <c r="G36" s="30"/>
      <c r="H36" s="30"/>
      <c r="I36" s="30"/>
      <c r="J36" s="29"/>
      <c r="K36" s="30"/>
      <c r="L36" s="30"/>
      <c r="M36" s="30"/>
    </row>
    <row r="37" spans="1:13" ht="15.75" x14ac:dyDescent="0.25">
      <c r="A37" s="29" t="s">
        <v>24</v>
      </c>
      <c r="B37" s="30"/>
      <c r="C37" s="30"/>
      <c r="D37" s="30"/>
      <c r="E37" s="29"/>
      <c r="F37" s="29"/>
      <c r="G37" s="30"/>
      <c r="H37" s="30"/>
      <c r="I37" s="30"/>
      <c r="J37" s="30"/>
      <c r="K37" s="30"/>
      <c r="L37" s="30"/>
      <c r="M37" s="30"/>
    </row>
    <row r="38" spans="1:13" ht="3" customHeight="1" x14ac:dyDescent="0.25">
      <c r="A38" s="29"/>
      <c r="B38" s="30"/>
      <c r="C38" s="30"/>
      <c r="D38" s="30"/>
      <c r="E38" s="29"/>
      <c r="F38" s="29"/>
      <c r="G38" s="30"/>
      <c r="H38" s="30"/>
      <c r="I38" s="30"/>
      <c r="J38" s="29"/>
      <c r="K38" s="30"/>
      <c r="L38" s="30"/>
      <c r="M38" s="30"/>
    </row>
    <row r="39" spans="1:13" ht="15.75" x14ac:dyDescent="0.25">
      <c r="A39" s="29" t="s">
        <v>25</v>
      </c>
      <c r="B39" s="30"/>
      <c r="C39" s="30"/>
      <c r="D39" s="30"/>
      <c r="E39" s="29"/>
      <c r="F39" s="29"/>
      <c r="G39" s="30"/>
      <c r="H39" s="30"/>
      <c r="I39" s="30"/>
      <c r="J39" s="30"/>
      <c r="K39" s="30"/>
      <c r="L39" s="30"/>
      <c r="M39" s="30"/>
    </row>
    <row r="40" spans="1:13" ht="3" customHeight="1" x14ac:dyDescent="0.25">
      <c r="A40" s="29"/>
      <c r="B40" s="30"/>
      <c r="C40" s="30"/>
      <c r="D40" s="30"/>
      <c r="E40" s="29"/>
      <c r="F40" s="29"/>
      <c r="G40" s="30"/>
      <c r="H40" s="30"/>
      <c r="I40" s="30"/>
      <c r="J40" s="29"/>
      <c r="K40" s="30"/>
      <c r="L40" s="30"/>
      <c r="M40" s="30"/>
    </row>
    <row r="41" spans="1:13" ht="15.75" x14ac:dyDescent="0.25">
      <c r="A41" s="29" t="s">
        <v>26</v>
      </c>
      <c r="B41" s="30"/>
      <c r="C41" s="30"/>
      <c r="D41" s="30"/>
      <c r="E41" s="29"/>
      <c r="F41" s="30"/>
      <c r="G41" s="30"/>
      <c r="H41" s="30"/>
      <c r="I41" s="30"/>
      <c r="J41" s="30"/>
      <c r="K41" s="30"/>
      <c r="L41" s="30"/>
      <c r="M41" s="30"/>
    </row>
    <row r="42" spans="1:13" ht="4.5" customHeight="1" x14ac:dyDescent="0.25">
      <c r="A42" s="29"/>
      <c r="B42" s="30"/>
      <c r="C42" s="30"/>
      <c r="D42" s="30"/>
      <c r="E42" s="29"/>
      <c r="F42" s="30"/>
      <c r="G42" s="30"/>
      <c r="H42" s="30"/>
      <c r="I42" s="30"/>
      <c r="J42" s="30"/>
      <c r="K42" s="30"/>
      <c r="L42" s="30"/>
      <c r="M42" s="30"/>
    </row>
    <row r="43" spans="1:13" ht="12.75" customHeight="1" x14ac:dyDescent="0.25">
      <c r="A43" s="29" t="s">
        <v>27</v>
      </c>
      <c r="B43" s="30"/>
      <c r="C43" s="30"/>
      <c r="D43" s="30"/>
      <c r="E43" s="29"/>
      <c r="F43" s="30"/>
      <c r="G43" s="30"/>
      <c r="H43" s="30"/>
      <c r="I43" s="30"/>
      <c r="J43" s="30"/>
      <c r="K43" s="30"/>
      <c r="L43" s="30"/>
      <c r="M43" s="30"/>
    </row>
    <row r="44" spans="1:13" ht="3.75" customHeight="1" x14ac:dyDescent="0.25">
      <c r="A44" s="29"/>
      <c r="B44" s="30"/>
      <c r="C44" s="30"/>
      <c r="D44" s="30"/>
      <c r="E44" s="29"/>
      <c r="F44" s="30"/>
      <c r="G44" s="30"/>
      <c r="H44" s="30"/>
      <c r="I44" s="30"/>
      <c r="J44" s="30"/>
      <c r="K44" s="30"/>
      <c r="L44" s="30"/>
      <c r="M44" s="30"/>
    </row>
    <row r="45" spans="1:13" ht="15.75" x14ac:dyDescent="0.25">
      <c r="A45" s="30" t="s">
        <v>28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2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x14ac:dyDescent="0.25">
      <c r="A47" s="29" t="s">
        <v>29</v>
      </c>
      <c r="B47" s="8"/>
      <c r="C47" s="29"/>
      <c r="D47" s="29"/>
      <c r="E47" s="29" t="s">
        <v>30</v>
      </c>
      <c r="F47" s="3"/>
      <c r="G47" s="3"/>
      <c r="H47" s="29"/>
      <c r="I47" s="29"/>
      <c r="J47" s="31" t="s">
        <v>31</v>
      </c>
      <c r="K47" s="3"/>
      <c r="L47" s="3"/>
      <c r="M47" s="29"/>
    </row>
    <row r="48" spans="1:13" x14ac:dyDescent="0.2">
      <c r="A48" s="32"/>
      <c r="B48" s="32" t="s">
        <v>32</v>
      </c>
      <c r="C48" s="32"/>
      <c r="D48" s="32"/>
      <c r="E48" s="32" t="s">
        <v>33</v>
      </c>
      <c r="F48" s="3"/>
      <c r="G48" s="3"/>
      <c r="H48" s="32"/>
      <c r="I48" s="32"/>
      <c r="J48" s="33" t="s">
        <v>33</v>
      </c>
      <c r="K48" s="3"/>
      <c r="L48" s="3"/>
      <c r="M48" s="32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6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x14ac:dyDescent="0.25">
      <c r="A53" s="29" t="s">
        <v>34</v>
      </c>
      <c r="B53" s="3"/>
      <c r="C53" s="3"/>
      <c r="D53" s="3"/>
      <c r="E53" s="29" t="s">
        <v>30</v>
      </c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2" t="s">
        <v>35</v>
      </c>
      <c r="B54" s="3"/>
      <c r="C54" s="3"/>
      <c r="D54" s="3"/>
      <c r="E54" s="32" t="s">
        <v>33</v>
      </c>
      <c r="F54" s="3"/>
      <c r="G54" s="3"/>
      <c r="H54" s="3"/>
      <c r="I54" s="3"/>
      <c r="J54" s="3"/>
      <c r="K54" s="3"/>
      <c r="L54" s="3"/>
      <c r="M54" s="3"/>
    </row>
    <row r="55" spans="1:13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6"/>
  <sheetViews>
    <sheetView topLeftCell="A24" zoomScaleNormal="100" workbookViewId="0">
      <selection sqref="A1:M34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.85546875" customWidth="1"/>
    <col min="5" max="5" width="10.7109375" style="107" customWidth="1"/>
    <col min="6" max="6" width="7.5703125" style="107" customWidth="1"/>
    <col min="7" max="7" width="9.855468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459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155"/>
      <c r="B8" s="155"/>
      <c r="C8" s="155"/>
      <c r="D8" s="155"/>
      <c r="E8" s="156"/>
      <c r="F8" s="156"/>
      <c r="G8" s="156"/>
      <c r="H8" s="155"/>
      <c r="I8" s="155"/>
      <c r="J8" s="155"/>
      <c r="K8" s="157"/>
      <c r="L8" s="155"/>
      <c r="M8" s="155"/>
    </row>
    <row r="9" spans="1:13" ht="51.75" customHeight="1" x14ac:dyDescent="0.2">
      <c r="A9" s="158" t="s">
        <v>9</v>
      </c>
      <c r="B9" s="159" t="s">
        <v>10</v>
      </c>
      <c r="C9" s="158" t="s">
        <v>11</v>
      </c>
      <c r="D9" s="158" t="s">
        <v>12</v>
      </c>
      <c r="E9" s="158" t="s">
        <v>13</v>
      </c>
      <c r="F9" s="158" t="s">
        <v>14</v>
      </c>
      <c r="G9" s="158" t="s">
        <v>1029</v>
      </c>
      <c r="H9" s="158" t="s">
        <v>15</v>
      </c>
      <c r="I9" s="158" t="s">
        <v>16</v>
      </c>
      <c r="J9" s="158" t="s">
        <v>17</v>
      </c>
      <c r="K9" s="158" t="s">
        <v>18</v>
      </c>
      <c r="L9" s="158" t="s">
        <v>19</v>
      </c>
      <c r="M9" s="158" t="s">
        <v>20</v>
      </c>
    </row>
    <row r="10" spans="1:13" ht="20.25" customHeight="1" x14ac:dyDescent="0.25">
      <c r="A10" s="16">
        <v>1</v>
      </c>
      <c r="B10" s="16"/>
      <c r="C10" s="17"/>
      <c r="D10" s="18" t="s">
        <v>335</v>
      </c>
      <c r="E10" s="88" t="s">
        <v>336</v>
      </c>
      <c r="F10" s="88" t="s">
        <v>357</v>
      </c>
      <c r="G10" s="125">
        <v>44356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8" t="s">
        <v>464</v>
      </c>
      <c r="E11" s="88" t="s">
        <v>465</v>
      </c>
      <c r="F11" s="88" t="s">
        <v>363</v>
      </c>
      <c r="G11" s="125">
        <v>44354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467</v>
      </c>
      <c r="E12" s="89" t="s">
        <v>468</v>
      </c>
      <c r="F12" s="88" t="s">
        <v>484</v>
      </c>
      <c r="G12" s="125">
        <v>44358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471</v>
      </c>
      <c r="E13" s="89" t="s">
        <v>307</v>
      </c>
      <c r="F13" s="88" t="s">
        <v>363</v>
      </c>
      <c r="G13" s="125">
        <v>44356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472</v>
      </c>
      <c r="E14" s="89" t="s">
        <v>60</v>
      </c>
      <c r="F14" s="88" t="s">
        <v>363</v>
      </c>
      <c r="G14" s="125">
        <v>44357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474</v>
      </c>
      <c r="E15" s="89" t="s">
        <v>338</v>
      </c>
      <c r="F15" s="88" t="s">
        <v>438</v>
      </c>
      <c r="G15" s="125">
        <v>44351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475</v>
      </c>
      <c r="E16" s="89" t="s">
        <v>476</v>
      </c>
      <c r="F16" s="88" t="s">
        <v>485</v>
      </c>
      <c r="G16" s="125">
        <v>44357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 t="s">
        <v>479</v>
      </c>
      <c r="E17" s="89" t="s">
        <v>480</v>
      </c>
      <c r="F17" s="88" t="s">
        <v>484</v>
      </c>
      <c r="G17" s="125">
        <v>44358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469</v>
      </c>
      <c r="E18" s="89" t="s">
        <v>470</v>
      </c>
      <c r="F18" s="88" t="s">
        <v>484</v>
      </c>
      <c r="G18" s="125">
        <v>44377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24" t="s">
        <v>481</v>
      </c>
      <c r="E19" s="91" t="s">
        <v>207</v>
      </c>
      <c r="F19" s="88" t="s">
        <v>363</v>
      </c>
      <c r="G19" s="125">
        <v>44357</v>
      </c>
      <c r="H19" s="17"/>
      <c r="I19" s="17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24" t="s">
        <v>482</v>
      </c>
      <c r="E20" s="91" t="s">
        <v>483</v>
      </c>
      <c r="F20" s="88" t="s">
        <v>363</v>
      </c>
      <c r="G20" s="125">
        <v>44357</v>
      </c>
      <c r="H20" s="17"/>
      <c r="I20" s="17"/>
      <c r="J20" s="17"/>
      <c r="K20" s="16"/>
      <c r="L20" s="16"/>
      <c r="M20" s="16"/>
    </row>
    <row r="21" spans="1:13" ht="20.25" customHeight="1" x14ac:dyDescent="0.25">
      <c r="A21" s="180">
        <v>12</v>
      </c>
      <c r="B21" s="16"/>
      <c r="C21" s="17"/>
      <c r="D21" s="22" t="s">
        <v>617</v>
      </c>
      <c r="E21" s="138">
        <v>36441</v>
      </c>
      <c r="F21" s="88" t="s">
        <v>618</v>
      </c>
      <c r="G21" s="125">
        <v>44357</v>
      </c>
      <c r="H21" s="36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22" t="s">
        <v>611</v>
      </c>
      <c r="E22" s="138">
        <v>36233</v>
      </c>
      <c r="F22" s="88" t="s">
        <v>628</v>
      </c>
      <c r="G22" s="153" t="s">
        <v>1009</v>
      </c>
      <c r="H22" s="17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22" t="s">
        <v>610</v>
      </c>
      <c r="E23" s="138">
        <v>36273</v>
      </c>
      <c r="F23" s="88" t="s">
        <v>591</v>
      </c>
      <c r="G23" s="125">
        <v>44358</v>
      </c>
      <c r="H23" s="17"/>
      <c r="I23" s="17"/>
      <c r="J23" s="17"/>
      <c r="K23" s="16"/>
      <c r="L23" s="16"/>
      <c r="M23" s="16"/>
    </row>
    <row r="24" spans="1:13" ht="20.25" customHeight="1" x14ac:dyDescent="0.2">
      <c r="A24" s="180">
        <v>15</v>
      </c>
      <c r="B24" s="16"/>
      <c r="C24" s="17"/>
      <c r="D24" s="24" t="s">
        <v>702</v>
      </c>
      <c r="E24" s="91" t="s">
        <v>703</v>
      </c>
      <c r="F24" s="88" t="s">
        <v>704</v>
      </c>
      <c r="G24" s="125">
        <v>44355</v>
      </c>
      <c r="H24" s="17"/>
      <c r="I24" s="17"/>
      <c r="J24" s="17"/>
      <c r="K24" s="16"/>
      <c r="L24" s="16"/>
      <c r="M24" s="16"/>
    </row>
    <row r="25" spans="1:13" ht="20.25" customHeight="1" x14ac:dyDescent="0.2">
      <c r="A25" s="180">
        <v>16</v>
      </c>
      <c r="B25" s="16"/>
      <c r="C25" s="17"/>
      <c r="D25" s="24" t="s">
        <v>705</v>
      </c>
      <c r="E25" s="91" t="s">
        <v>496</v>
      </c>
      <c r="F25" s="88" t="s">
        <v>704</v>
      </c>
      <c r="G25" s="125">
        <v>44355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8" t="s">
        <v>750</v>
      </c>
      <c r="E26" s="88" t="s">
        <v>209</v>
      </c>
      <c r="F26" s="88" t="s">
        <v>741</v>
      </c>
      <c r="G26" s="125">
        <v>44351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18" t="s">
        <v>746</v>
      </c>
      <c r="E27" s="88" t="s">
        <v>525</v>
      </c>
      <c r="F27" s="88" t="s">
        <v>741</v>
      </c>
      <c r="G27" s="125">
        <v>44351</v>
      </c>
      <c r="H27" s="17"/>
      <c r="I27" s="17"/>
      <c r="J27" s="17"/>
      <c r="K27" s="16"/>
      <c r="L27" s="16"/>
      <c r="M27" s="16"/>
    </row>
    <row r="28" spans="1:13" ht="20.25" customHeight="1" x14ac:dyDescent="0.2">
      <c r="A28" s="180">
        <v>19</v>
      </c>
      <c r="B28" s="16"/>
      <c r="C28" s="17"/>
      <c r="D28" s="27" t="s">
        <v>748</v>
      </c>
      <c r="E28" s="93" t="s">
        <v>749</v>
      </c>
      <c r="F28" s="88" t="s">
        <v>741</v>
      </c>
      <c r="G28" s="125">
        <v>44351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66" t="s">
        <v>1006</v>
      </c>
      <c r="E29" s="142" t="s">
        <v>500</v>
      </c>
      <c r="F29" s="88" t="s">
        <v>358</v>
      </c>
      <c r="G29" s="153" t="s">
        <v>1002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67" t="s">
        <v>714</v>
      </c>
      <c r="E30" s="122" t="s">
        <v>715</v>
      </c>
      <c r="F30" s="88" t="s">
        <v>357</v>
      </c>
      <c r="G30" s="125">
        <v>44365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73" t="s">
        <v>721</v>
      </c>
      <c r="E31" s="209" t="s">
        <v>476</v>
      </c>
      <c r="F31" s="88" t="s">
        <v>357</v>
      </c>
      <c r="G31" s="125">
        <v>44368</v>
      </c>
      <c r="H31" s="17"/>
      <c r="I31" s="17"/>
      <c r="J31" s="17"/>
      <c r="K31" s="16"/>
      <c r="L31" s="16"/>
      <c r="M31" s="16"/>
    </row>
    <row r="32" spans="1:13" ht="20.25" customHeight="1" x14ac:dyDescent="0.2">
      <c r="A32" s="180">
        <v>23</v>
      </c>
      <c r="B32" s="16"/>
      <c r="C32" s="17"/>
      <c r="D32" s="65" t="s">
        <v>713</v>
      </c>
      <c r="E32" s="120" t="s">
        <v>510</v>
      </c>
      <c r="F32" s="88" t="s">
        <v>357</v>
      </c>
      <c r="G32" s="125">
        <v>44365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18"/>
      <c r="E33" s="88"/>
      <c r="F33" s="88"/>
      <c r="G33" s="126"/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18"/>
      <c r="E34" s="88"/>
      <c r="F34" s="88"/>
      <c r="G34" s="126"/>
      <c r="H34" s="17"/>
      <c r="I34" s="17"/>
      <c r="J34" s="17"/>
      <c r="K34" s="16"/>
      <c r="L34" s="16"/>
      <c r="M34" s="16"/>
    </row>
    <row r="35" spans="1:13" ht="9.75" customHeight="1" x14ac:dyDescent="0.2">
      <c r="A35" s="3"/>
      <c r="B35" s="3"/>
      <c r="C35" s="3"/>
      <c r="D35" s="3"/>
      <c r="E35" s="98"/>
      <c r="F35" s="98"/>
      <c r="G35" s="98"/>
      <c r="H35" s="3"/>
      <c r="I35" s="3"/>
      <c r="J35" s="3"/>
      <c r="K35" s="3"/>
      <c r="L35" s="3"/>
      <c r="M35" s="3"/>
    </row>
    <row r="36" spans="1:13" ht="15.75" x14ac:dyDescent="0.25">
      <c r="A36" s="29" t="s">
        <v>21</v>
      </c>
      <c r="B36" s="30"/>
      <c r="C36" s="30"/>
      <c r="D36" s="30"/>
      <c r="E36" s="57" t="s">
        <v>22</v>
      </c>
      <c r="F36" s="105"/>
      <c r="G36" s="105"/>
      <c r="H36" s="30"/>
      <c r="I36" s="30"/>
      <c r="J36" s="29" t="s">
        <v>23</v>
      </c>
      <c r="K36" s="30"/>
      <c r="L36" s="30"/>
      <c r="M36" s="30"/>
    </row>
    <row r="37" spans="1:13" ht="1.5" customHeight="1" x14ac:dyDescent="0.25">
      <c r="A37" s="29"/>
      <c r="B37" s="30"/>
      <c r="C37" s="30"/>
      <c r="D37" s="30"/>
      <c r="E37" s="57"/>
      <c r="F37" s="105"/>
      <c r="G37" s="105"/>
      <c r="H37" s="30"/>
      <c r="I37" s="30"/>
      <c r="J37" s="29"/>
      <c r="K37" s="30"/>
      <c r="L37" s="30"/>
      <c r="M37" s="30"/>
    </row>
    <row r="38" spans="1:13" ht="15.75" x14ac:dyDescent="0.25">
      <c r="A38" s="29" t="s">
        <v>24</v>
      </c>
      <c r="B38" s="30"/>
      <c r="C38" s="30"/>
      <c r="D38" s="30"/>
      <c r="E38" s="57"/>
      <c r="F38" s="57"/>
      <c r="G38" s="105"/>
      <c r="H38" s="30"/>
      <c r="I38" s="30"/>
      <c r="J38" s="30"/>
      <c r="K38" s="30"/>
      <c r="L38" s="30"/>
      <c r="M38" s="30"/>
    </row>
    <row r="39" spans="1:13" ht="3" customHeight="1" x14ac:dyDescent="0.25">
      <c r="A39" s="29"/>
      <c r="B39" s="30"/>
      <c r="C39" s="30"/>
      <c r="D39" s="30"/>
      <c r="E39" s="57"/>
      <c r="F39" s="57"/>
      <c r="G39" s="105"/>
      <c r="H39" s="30"/>
      <c r="I39" s="30"/>
      <c r="J39" s="29"/>
      <c r="K39" s="30"/>
      <c r="L39" s="30"/>
      <c r="M39" s="30"/>
    </row>
    <row r="40" spans="1:13" ht="15.75" x14ac:dyDescent="0.25">
      <c r="A40" s="29" t="s">
        <v>25</v>
      </c>
      <c r="B40" s="30"/>
      <c r="C40" s="30"/>
      <c r="D40" s="30"/>
      <c r="E40" s="57"/>
      <c r="F40" s="57"/>
      <c r="G40" s="105"/>
      <c r="H40" s="30"/>
      <c r="I40" s="30"/>
      <c r="J40" s="30"/>
      <c r="K40" s="30"/>
      <c r="L40" s="30"/>
      <c r="M40" s="30"/>
    </row>
    <row r="41" spans="1:13" ht="3" customHeight="1" x14ac:dyDescent="0.25">
      <c r="A41" s="29"/>
      <c r="B41" s="30"/>
      <c r="C41" s="30"/>
      <c r="D41" s="30"/>
      <c r="E41" s="57"/>
      <c r="F41" s="57"/>
      <c r="G41" s="105"/>
      <c r="H41" s="30"/>
      <c r="I41" s="30"/>
      <c r="J41" s="29"/>
      <c r="K41" s="30"/>
      <c r="L41" s="30"/>
      <c r="M41" s="30"/>
    </row>
    <row r="42" spans="1:13" ht="15.75" x14ac:dyDescent="0.25">
      <c r="A42" s="29" t="s">
        <v>26</v>
      </c>
      <c r="B42" s="30"/>
      <c r="C42" s="30"/>
      <c r="D42" s="30"/>
      <c r="E42" s="57"/>
      <c r="F42" s="105"/>
      <c r="G42" s="105"/>
      <c r="H42" s="30"/>
      <c r="I42" s="30"/>
      <c r="J42" s="30"/>
      <c r="K42" s="30"/>
      <c r="L42" s="30"/>
      <c r="M42" s="30"/>
    </row>
    <row r="43" spans="1:13" ht="4.5" customHeight="1" x14ac:dyDescent="0.25">
      <c r="A43" s="29"/>
      <c r="B43" s="30"/>
      <c r="C43" s="30"/>
      <c r="D43" s="30"/>
      <c r="E43" s="57"/>
      <c r="F43" s="105"/>
      <c r="G43" s="105"/>
      <c r="H43" s="30"/>
      <c r="I43" s="30"/>
      <c r="J43" s="30"/>
      <c r="K43" s="30"/>
      <c r="L43" s="30"/>
      <c r="M43" s="30"/>
    </row>
    <row r="44" spans="1:13" ht="12.75" customHeight="1" x14ac:dyDescent="0.25">
      <c r="A44" s="29" t="s">
        <v>27</v>
      </c>
      <c r="B44" s="30"/>
      <c r="C44" s="30"/>
      <c r="D44" s="30"/>
      <c r="E44" s="57"/>
      <c r="F44" s="105"/>
      <c r="G44" s="105"/>
      <c r="H44" s="30"/>
      <c r="I44" s="30"/>
      <c r="J44" s="30"/>
      <c r="K44" s="30"/>
      <c r="L44" s="30"/>
      <c r="M44" s="30"/>
    </row>
    <row r="45" spans="1:13" ht="3.75" customHeight="1" x14ac:dyDescent="0.25">
      <c r="A45" s="29"/>
      <c r="B45" s="30"/>
      <c r="C45" s="30"/>
      <c r="D45" s="30"/>
      <c r="E45" s="57"/>
      <c r="F45" s="105"/>
      <c r="G45" s="105"/>
      <c r="H45" s="30"/>
      <c r="I45" s="30"/>
      <c r="J45" s="30"/>
      <c r="K45" s="30"/>
      <c r="L45" s="30"/>
      <c r="M45" s="30"/>
    </row>
    <row r="46" spans="1:13" ht="15.75" x14ac:dyDescent="0.25">
      <c r="A46" s="30" t="s">
        <v>28</v>
      </c>
      <c r="B46" s="30"/>
      <c r="C46" s="30"/>
      <c r="D46" s="30"/>
      <c r="E46" s="105"/>
      <c r="F46" s="105"/>
      <c r="G46" s="105"/>
      <c r="H46" s="30"/>
      <c r="I46" s="30"/>
      <c r="J46" s="30"/>
      <c r="K46" s="30"/>
      <c r="L46" s="30"/>
      <c r="M46" s="30"/>
    </row>
    <row r="47" spans="1:13" ht="2.25" customHeight="1" x14ac:dyDescent="0.2">
      <c r="A47" s="3"/>
      <c r="B47" s="3"/>
      <c r="C47" s="3"/>
      <c r="D47" s="3"/>
      <c r="E47" s="98"/>
      <c r="F47" s="98"/>
      <c r="G47" s="98"/>
      <c r="H47" s="3"/>
      <c r="I47" s="3"/>
      <c r="J47" s="3"/>
      <c r="K47" s="3"/>
      <c r="L47" s="3"/>
      <c r="M47" s="3"/>
    </row>
    <row r="48" spans="1:13" ht="15.75" x14ac:dyDescent="0.25">
      <c r="A48" s="29" t="s">
        <v>29</v>
      </c>
      <c r="B48" s="8"/>
      <c r="C48" s="29"/>
      <c r="D48" s="29"/>
      <c r="E48" s="57" t="s">
        <v>30</v>
      </c>
      <c r="F48" s="98"/>
      <c r="G48" s="98"/>
      <c r="H48" s="29"/>
      <c r="I48" s="29"/>
      <c r="J48" s="31" t="s">
        <v>31</v>
      </c>
      <c r="K48" s="3"/>
      <c r="L48" s="3"/>
      <c r="M48" s="29"/>
    </row>
    <row r="49" spans="1:13" x14ac:dyDescent="0.2">
      <c r="A49" s="32"/>
      <c r="B49" s="32" t="s">
        <v>32</v>
      </c>
      <c r="C49" s="32"/>
      <c r="D49" s="32"/>
      <c r="E49" s="106" t="s">
        <v>33</v>
      </c>
      <c r="F49" s="98"/>
      <c r="G49" s="98"/>
      <c r="H49" s="32"/>
      <c r="I49" s="32"/>
      <c r="J49" s="33" t="s">
        <v>33</v>
      </c>
      <c r="K49" s="3"/>
      <c r="L49" s="3"/>
      <c r="M49" s="32"/>
    </row>
    <row r="50" spans="1:13" x14ac:dyDescent="0.2">
      <c r="A50" s="3"/>
      <c r="B50" s="3"/>
      <c r="C50" s="3"/>
      <c r="D50" s="3"/>
      <c r="E50" s="98"/>
      <c r="F50" s="98"/>
      <c r="G50" s="98"/>
      <c r="H50" s="3"/>
      <c r="I50" s="3"/>
      <c r="J50" s="3"/>
      <c r="K50" s="3"/>
      <c r="L50" s="3"/>
      <c r="M50" s="3"/>
    </row>
    <row r="51" spans="1:13" ht="6.75" customHeight="1" x14ac:dyDescent="0.2">
      <c r="A51" s="3"/>
      <c r="B51" s="3"/>
      <c r="C51" s="3"/>
      <c r="D51" s="3"/>
      <c r="E51" s="98"/>
      <c r="F51" s="98"/>
      <c r="G51" s="98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98"/>
      <c r="F52" s="98"/>
      <c r="G52" s="98"/>
      <c r="H52" s="3"/>
      <c r="I52" s="3"/>
      <c r="J52" s="3"/>
      <c r="K52" s="3"/>
      <c r="L52" s="3"/>
      <c r="M52" s="3"/>
    </row>
    <row r="53" spans="1:13" x14ac:dyDescent="0.2">
      <c r="A53" s="3"/>
      <c r="B53" s="3"/>
      <c r="C53" s="3"/>
      <c r="D53" s="3"/>
      <c r="E53" s="98"/>
      <c r="F53" s="98"/>
      <c r="G53" s="98"/>
      <c r="H53" s="3"/>
      <c r="I53" s="3"/>
      <c r="J53" s="3"/>
      <c r="K53" s="3"/>
      <c r="L53" s="3"/>
      <c r="M53" s="3"/>
    </row>
    <row r="54" spans="1:13" ht="15.75" x14ac:dyDescent="0.25">
      <c r="A54" s="29" t="s">
        <v>34</v>
      </c>
      <c r="B54" s="3"/>
      <c r="C54" s="3"/>
      <c r="D54" s="3"/>
      <c r="E54" s="57" t="s">
        <v>30</v>
      </c>
      <c r="F54" s="98"/>
      <c r="G54" s="98"/>
      <c r="H54" s="3"/>
      <c r="I54" s="3"/>
      <c r="J54" s="3"/>
      <c r="K54" s="3"/>
      <c r="L54" s="3"/>
      <c r="M54" s="3"/>
    </row>
    <row r="55" spans="1:13" x14ac:dyDescent="0.2">
      <c r="A55" s="32" t="s">
        <v>35</v>
      </c>
      <c r="B55" s="3"/>
      <c r="C55" s="3"/>
      <c r="D55" s="3"/>
      <c r="E55" s="106" t="s">
        <v>33</v>
      </c>
      <c r="F55" s="98"/>
      <c r="G55" s="98"/>
      <c r="H55" s="3"/>
      <c r="I55" s="3"/>
      <c r="J55" s="3"/>
      <c r="K55" s="3"/>
      <c r="L55" s="3"/>
      <c r="M55" s="3"/>
    </row>
    <row r="56" spans="1:13" ht="12.75" customHeight="1" x14ac:dyDescent="0.2">
      <c r="A56" s="3"/>
      <c r="B56" s="3"/>
      <c r="C56" s="3"/>
      <c r="D56" s="3"/>
      <c r="E56" s="98"/>
      <c r="F56" s="98"/>
      <c r="G56" s="98"/>
      <c r="H56" s="3"/>
      <c r="I56" s="3"/>
      <c r="J56" s="3"/>
      <c r="K56" s="3"/>
      <c r="L56" s="3"/>
      <c r="M56" s="3"/>
    </row>
  </sheetData>
  <autoFilter ref="F9:G34" xr:uid="{00000000-0009-0000-0000-000007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0"/>
  <sheetViews>
    <sheetView zoomScaleNormal="100" workbookViewId="0">
      <selection activeCell="M45" sqref="A1:M45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140625" style="107" customWidth="1"/>
    <col min="6" max="6" width="8.140625" style="107" customWidth="1"/>
    <col min="7" max="7" width="9.71093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435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335</v>
      </c>
      <c r="E10" s="88" t="s">
        <v>336</v>
      </c>
      <c r="F10" s="88" t="s">
        <v>357</v>
      </c>
      <c r="G10" s="125">
        <v>44356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8" t="s">
        <v>436</v>
      </c>
      <c r="E11" s="88" t="s">
        <v>437</v>
      </c>
      <c r="F11" s="88" t="s">
        <v>438</v>
      </c>
      <c r="G11" s="125">
        <v>44358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439</v>
      </c>
      <c r="E12" s="89" t="s">
        <v>440</v>
      </c>
      <c r="F12" s="88" t="s">
        <v>457</v>
      </c>
      <c r="G12" s="125">
        <v>44356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441</v>
      </c>
      <c r="E13" s="89" t="s">
        <v>442</v>
      </c>
      <c r="F13" s="88" t="s">
        <v>458</v>
      </c>
      <c r="G13" s="125">
        <v>44356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443</v>
      </c>
      <c r="E14" s="89" t="s">
        <v>444</v>
      </c>
      <c r="F14" s="88" t="s">
        <v>429</v>
      </c>
      <c r="G14" s="125">
        <v>44354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445</v>
      </c>
      <c r="E15" s="89" t="s">
        <v>446</v>
      </c>
      <c r="F15" s="88" t="s">
        <v>458</v>
      </c>
      <c r="G15" s="125">
        <v>44355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391</v>
      </c>
      <c r="E16" s="89" t="s">
        <v>392</v>
      </c>
      <c r="F16" s="88" t="s">
        <v>426</v>
      </c>
      <c r="G16" s="125">
        <v>44355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 t="s">
        <v>399</v>
      </c>
      <c r="E17" s="89" t="s">
        <v>236</v>
      </c>
      <c r="F17" s="88" t="s">
        <v>428</v>
      </c>
      <c r="G17" s="125">
        <v>44357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400</v>
      </c>
      <c r="E18" s="89" t="s">
        <v>401</v>
      </c>
      <c r="F18" s="88" t="s">
        <v>426</v>
      </c>
      <c r="G18" s="125">
        <v>44356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24" t="s">
        <v>418</v>
      </c>
      <c r="E19" s="91" t="s">
        <v>419</v>
      </c>
      <c r="F19" s="88" t="s">
        <v>427</v>
      </c>
      <c r="G19" s="125">
        <v>44356</v>
      </c>
      <c r="H19" s="17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22" t="s">
        <v>447</v>
      </c>
      <c r="E20" s="89" t="s">
        <v>448</v>
      </c>
      <c r="F20" s="88" t="s">
        <v>457</v>
      </c>
      <c r="G20" s="62" t="s">
        <v>1010</v>
      </c>
      <c r="H20" s="17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24" t="s">
        <v>449</v>
      </c>
      <c r="E21" s="91" t="s">
        <v>450</v>
      </c>
      <c r="F21" s="88" t="s">
        <v>431</v>
      </c>
      <c r="G21" s="125">
        <v>44357</v>
      </c>
      <c r="H21" s="17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22" t="s">
        <v>451</v>
      </c>
      <c r="E22" s="89" t="s">
        <v>452</v>
      </c>
      <c r="F22" s="88" t="s">
        <v>431</v>
      </c>
      <c r="G22" s="125">
        <v>44357</v>
      </c>
      <c r="H22" s="17"/>
      <c r="I22" s="17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24" t="s">
        <v>453</v>
      </c>
      <c r="E23" s="91" t="s">
        <v>454</v>
      </c>
      <c r="F23" s="88" t="s">
        <v>431</v>
      </c>
      <c r="G23" s="125">
        <v>44357</v>
      </c>
      <c r="H23" s="17"/>
      <c r="I23" s="17"/>
      <c r="J23" s="17"/>
      <c r="K23" s="16"/>
      <c r="L23" s="16"/>
      <c r="M23" s="16"/>
    </row>
    <row r="24" spans="1:13" ht="20.25" customHeight="1" x14ac:dyDescent="0.2">
      <c r="A24" s="180">
        <v>15</v>
      </c>
      <c r="B24" s="16"/>
      <c r="C24" s="17"/>
      <c r="D24" s="24" t="s">
        <v>455</v>
      </c>
      <c r="E24" s="91" t="s">
        <v>456</v>
      </c>
      <c r="F24" s="88" t="s">
        <v>431</v>
      </c>
      <c r="G24" s="125">
        <v>44358</v>
      </c>
      <c r="H24" s="17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22" t="s">
        <v>615</v>
      </c>
      <c r="E25" s="138">
        <v>36506</v>
      </c>
      <c r="F25" s="88" t="s">
        <v>616</v>
      </c>
      <c r="G25" s="125">
        <v>44358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22" t="s">
        <v>617</v>
      </c>
      <c r="E26" s="138">
        <v>36441</v>
      </c>
      <c r="F26" s="88" t="s">
        <v>618</v>
      </c>
      <c r="G26" s="125">
        <v>44357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22" t="s">
        <v>619</v>
      </c>
      <c r="E27" s="138">
        <v>36205</v>
      </c>
      <c r="F27" s="88" t="s">
        <v>620</v>
      </c>
      <c r="G27" s="125">
        <v>44356</v>
      </c>
      <c r="H27" s="17"/>
      <c r="I27" s="17"/>
      <c r="J27" s="17"/>
      <c r="K27" s="16"/>
      <c r="L27" s="16"/>
      <c r="M27" s="16"/>
    </row>
    <row r="28" spans="1:13" ht="20.25" customHeight="1" x14ac:dyDescent="0.2">
      <c r="A28" s="180">
        <v>19</v>
      </c>
      <c r="B28" s="16"/>
      <c r="C28" s="17"/>
      <c r="D28" s="24" t="s">
        <v>599</v>
      </c>
      <c r="E28" s="138">
        <v>36517</v>
      </c>
      <c r="F28" s="88" t="s">
        <v>621</v>
      </c>
      <c r="G28" s="62" t="s">
        <v>1009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22" t="s">
        <v>622</v>
      </c>
      <c r="E29" s="138">
        <v>35933</v>
      </c>
      <c r="F29" s="88" t="s">
        <v>621</v>
      </c>
      <c r="G29" s="125">
        <v>44357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22" t="s">
        <v>593</v>
      </c>
      <c r="E30" s="138">
        <v>36333</v>
      </c>
      <c r="F30" s="88" t="s">
        <v>623</v>
      </c>
      <c r="G30" s="125">
        <v>44358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8" t="s">
        <v>624</v>
      </c>
      <c r="E31" s="138">
        <v>36202</v>
      </c>
      <c r="F31" s="88" t="s">
        <v>625</v>
      </c>
      <c r="G31" s="125">
        <v>44357</v>
      </c>
      <c r="H31" s="17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22" t="s">
        <v>626</v>
      </c>
      <c r="E32" s="138">
        <v>36294</v>
      </c>
      <c r="F32" s="88" t="s">
        <v>627</v>
      </c>
      <c r="G32" s="125">
        <v>44358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22" t="s">
        <v>592</v>
      </c>
      <c r="E33" s="138">
        <v>36401</v>
      </c>
      <c r="F33" s="88" t="s">
        <v>628</v>
      </c>
      <c r="G33" s="125">
        <v>44357</v>
      </c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22" t="s">
        <v>603</v>
      </c>
      <c r="E34" s="138">
        <v>35983</v>
      </c>
      <c r="F34" s="88" t="s">
        <v>629</v>
      </c>
      <c r="G34" s="125">
        <v>44356</v>
      </c>
      <c r="H34" s="17"/>
      <c r="I34" s="17"/>
      <c r="J34" s="17"/>
      <c r="K34" s="16"/>
      <c r="L34" s="16"/>
      <c r="M34" s="16"/>
    </row>
    <row r="35" spans="1:13" ht="20.25" customHeight="1" x14ac:dyDescent="0.2">
      <c r="A35" s="180">
        <v>26</v>
      </c>
      <c r="B35" s="16"/>
      <c r="C35" s="17"/>
      <c r="D35" s="45" t="s">
        <v>702</v>
      </c>
      <c r="E35" s="148" t="s">
        <v>703</v>
      </c>
      <c r="F35" s="88" t="s">
        <v>704</v>
      </c>
      <c r="G35" s="125">
        <v>44355</v>
      </c>
      <c r="H35" s="17"/>
      <c r="I35" s="17"/>
      <c r="J35" s="17"/>
      <c r="K35" s="16"/>
      <c r="L35" s="16"/>
      <c r="M35" s="16"/>
    </row>
    <row r="36" spans="1:13" ht="20.25" customHeight="1" x14ac:dyDescent="0.2">
      <c r="A36" s="180">
        <v>27</v>
      </c>
      <c r="B36" s="16"/>
      <c r="C36" s="17"/>
      <c r="D36" s="45" t="s">
        <v>705</v>
      </c>
      <c r="E36" s="148" t="s">
        <v>496</v>
      </c>
      <c r="F36" s="88" t="s">
        <v>704</v>
      </c>
      <c r="G36" s="125">
        <v>44355</v>
      </c>
      <c r="H36" s="17"/>
      <c r="I36" s="17"/>
      <c r="J36" s="17"/>
      <c r="K36" s="16"/>
      <c r="L36" s="16"/>
      <c r="M36" s="16"/>
    </row>
    <row r="37" spans="1:13" ht="20.25" customHeight="1" x14ac:dyDescent="0.2">
      <c r="A37" s="180">
        <v>28</v>
      </c>
      <c r="B37" s="16"/>
      <c r="C37" s="17"/>
      <c r="D37" s="27" t="s">
        <v>501</v>
      </c>
      <c r="E37" s="93" t="s">
        <v>502</v>
      </c>
      <c r="F37" s="88" t="s">
        <v>359</v>
      </c>
      <c r="G37" s="125">
        <v>44358</v>
      </c>
      <c r="H37" s="17"/>
      <c r="I37" s="17"/>
      <c r="J37" s="17"/>
      <c r="K37" s="16"/>
      <c r="L37" s="16"/>
      <c r="M37" s="16"/>
    </row>
    <row r="38" spans="1:13" ht="20.25" customHeight="1" x14ac:dyDescent="0.2">
      <c r="A38" s="180">
        <v>29</v>
      </c>
      <c r="B38" s="16"/>
      <c r="C38" s="17"/>
      <c r="D38" s="150" t="s">
        <v>779</v>
      </c>
      <c r="E38" s="151" t="s">
        <v>780</v>
      </c>
      <c r="F38" s="88" t="s">
        <v>458</v>
      </c>
      <c r="G38" s="125">
        <v>44358</v>
      </c>
      <c r="H38" s="17"/>
      <c r="I38" s="17"/>
      <c r="J38" s="17"/>
      <c r="K38" s="16"/>
      <c r="L38" s="16"/>
      <c r="M38" s="16"/>
    </row>
    <row r="39" spans="1:13" ht="20.25" customHeight="1" x14ac:dyDescent="0.2">
      <c r="A39" s="180">
        <v>30</v>
      </c>
      <c r="B39" s="16"/>
      <c r="C39" s="17"/>
      <c r="D39" s="147" t="s">
        <v>894</v>
      </c>
      <c r="E39" s="152" t="s">
        <v>343</v>
      </c>
      <c r="F39" s="88" t="s">
        <v>359</v>
      </c>
      <c r="G39" s="62" t="s">
        <v>1016</v>
      </c>
      <c r="H39" s="17"/>
      <c r="I39" s="17"/>
      <c r="J39" s="17"/>
      <c r="K39" s="16"/>
      <c r="L39" s="16"/>
      <c r="M39" s="16"/>
    </row>
    <row r="40" spans="1:13" ht="20.25" customHeight="1" x14ac:dyDescent="0.2">
      <c r="A40" s="180">
        <v>31</v>
      </c>
      <c r="B40" s="16"/>
      <c r="C40" s="17"/>
      <c r="D40" s="147" t="s">
        <v>895</v>
      </c>
      <c r="E40" s="152" t="s">
        <v>292</v>
      </c>
      <c r="F40" s="88" t="s">
        <v>359</v>
      </c>
      <c r="G40" s="62" t="s">
        <v>1016</v>
      </c>
      <c r="H40" s="17"/>
      <c r="I40" s="17"/>
      <c r="J40" s="17"/>
      <c r="K40" s="16"/>
      <c r="L40" s="16"/>
      <c r="M40" s="16"/>
    </row>
    <row r="41" spans="1:13" ht="20.25" customHeight="1" x14ac:dyDescent="0.2">
      <c r="A41" s="180">
        <v>32</v>
      </c>
      <c r="B41" s="16"/>
      <c r="C41" s="17"/>
      <c r="D41" s="147" t="s">
        <v>897</v>
      </c>
      <c r="E41" s="152" t="s">
        <v>898</v>
      </c>
      <c r="F41" s="88" t="s">
        <v>458</v>
      </c>
      <c r="G41" s="125">
        <v>44368</v>
      </c>
      <c r="H41" s="17"/>
      <c r="I41" s="17"/>
      <c r="J41" s="17"/>
      <c r="K41" s="16"/>
      <c r="L41" s="16"/>
      <c r="M41" s="16"/>
    </row>
    <row r="42" spans="1:13" ht="20.25" customHeight="1" x14ac:dyDescent="0.25">
      <c r="A42" s="180">
        <v>33</v>
      </c>
      <c r="B42" s="16"/>
      <c r="C42" s="17"/>
      <c r="D42" s="61" t="s">
        <v>1006</v>
      </c>
      <c r="E42" s="149" t="s">
        <v>500</v>
      </c>
      <c r="F42" s="88" t="s">
        <v>358</v>
      </c>
      <c r="G42" s="62" t="s">
        <v>1002</v>
      </c>
      <c r="H42" s="17"/>
      <c r="I42" s="17"/>
      <c r="J42" s="17"/>
      <c r="K42" s="16"/>
      <c r="L42" s="16"/>
      <c r="M42" s="16"/>
    </row>
    <row r="43" spans="1:13" ht="20.25" customHeight="1" x14ac:dyDescent="0.2">
      <c r="A43" s="180">
        <v>34</v>
      </c>
      <c r="B43" s="16"/>
      <c r="C43" s="17"/>
      <c r="D43" s="279" t="s">
        <v>1125</v>
      </c>
      <c r="E43" s="280" t="s">
        <v>440</v>
      </c>
      <c r="F43" s="279" t="s">
        <v>427</v>
      </c>
      <c r="G43" s="125">
        <v>44378</v>
      </c>
      <c r="H43" s="17"/>
      <c r="I43" s="17"/>
      <c r="J43" s="17"/>
      <c r="K43" s="16"/>
      <c r="L43" s="16"/>
      <c r="M43" s="16"/>
    </row>
    <row r="44" spans="1:13" ht="20.25" customHeight="1" x14ac:dyDescent="0.2">
      <c r="A44" s="180">
        <v>35</v>
      </c>
      <c r="B44" s="269"/>
      <c r="C44" s="270"/>
      <c r="D44" s="279" t="s">
        <v>1129</v>
      </c>
      <c r="E44" s="280" t="s">
        <v>1130</v>
      </c>
      <c r="F44" s="279" t="s">
        <v>1131</v>
      </c>
      <c r="G44" s="125">
        <v>44378</v>
      </c>
      <c r="H44" s="17"/>
      <c r="I44" s="270"/>
      <c r="J44" s="270"/>
      <c r="K44" s="269"/>
      <c r="L44" s="269"/>
      <c r="M44" s="269"/>
    </row>
    <row r="45" spans="1:13" ht="20.25" customHeight="1" x14ac:dyDescent="0.2">
      <c r="A45" s="180">
        <v>36</v>
      </c>
      <c r="B45" s="164"/>
      <c r="C45" s="165"/>
      <c r="D45" s="274" t="s">
        <v>1184</v>
      </c>
      <c r="E45" s="275" t="s">
        <v>324</v>
      </c>
      <c r="F45" s="279" t="s">
        <v>427</v>
      </c>
      <c r="G45" s="125">
        <v>44377</v>
      </c>
      <c r="H45" s="17"/>
      <c r="I45" s="165"/>
      <c r="J45" s="165"/>
      <c r="K45" s="164"/>
      <c r="L45" s="164"/>
      <c r="M45" s="164"/>
    </row>
    <row r="46" spans="1:13" ht="20.25" customHeight="1" x14ac:dyDescent="0.2">
      <c r="A46" s="180">
        <v>37</v>
      </c>
      <c r="B46" s="164"/>
      <c r="C46" s="165"/>
      <c r="D46" s="224"/>
      <c r="E46" s="225"/>
      <c r="F46" s="224"/>
      <c r="G46" s="172"/>
      <c r="H46" s="165"/>
      <c r="I46" s="165"/>
      <c r="J46" s="165"/>
      <c r="K46" s="164"/>
      <c r="L46" s="164"/>
      <c r="M46" s="164"/>
    </row>
    <row r="47" spans="1:13" ht="20.25" customHeight="1" x14ac:dyDescent="0.2">
      <c r="A47" s="180">
        <v>38</v>
      </c>
      <c r="B47" s="164"/>
      <c r="C47" s="165"/>
      <c r="D47" s="224"/>
      <c r="E47" s="225"/>
      <c r="F47" s="224"/>
      <c r="G47" s="172"/>
      <c r="H47" s="165"/>
      <c r="I47" s="165"/>
      <c r="J47" s="165"/>
      <c r="K47" s="164"/>
      <c r="L47" s="164"/>
      <c r="M47" s="164"/>
    </row>
    <row r="48" spans="1:13" ht="20.25" customHeight="1" x14ac:dyDescent="0.2">
      <c r="A48" s="180">
        <v>39</v>
      </c>
      <c r="B48" s="164"/>
      <c r="C48" s="165"/>
      <c r="D48" s="224"/>
      <c r="E48" s="225"/>
      <c r="F48" s="224"/>
      <c r="G48" s="172"/>
      <c r="H48" s="165"/>
      <c r="I48" s="165"/>
      <c r="J48" s="165"/>
      <c r="K48" s="164"/>
      <c r="L48" s="164"/>
      <c r="M48" s="164"/>
    </row>
    <row r="49" spans="1:13" ht="9.75" customHeight="1" x14ac:dyDescent="0.2">
      <c r="A49" s="3"/>
      <c r="B49" s="3"/>
      <c r="C49" s="3"/>
      <c r="D49" s="3"/>
      <c r="E49" s="98"/>
      <c r="F49" s="98"/>
      <c r="G49" s="98"/>
      <c r="H49" s="3"/>
      <c r="I49" s="3"/>
      <c r="J49" s="3"/>
      <c r="K49" s="3"/>
      <c r="L49" s="3"/>
      <c r="M49" s="3"/>
    </row>
    <row r="50" spans="1:13" ht="15.75" x14ac:dyDescent="0.25">
      <c r="A50" s="29" t="s">
        <v>21</v>
      </c>
      <c r="B50" s="30"/>
      <c r="C50" s="30"/>
      <c r="D50" s="30"/>
      <c r="E50" s="57" t="s">
        <v>22</v>
      </c>
      <c r="F50" s="105"/>
      <c r="G50" s="105"/>
      <c r="H50" s="30"/>
      <c r="I50" s="30"/>
      <c r="J50" s="29" t="s">
        <v>23</v>
      </c>
      <c r="K50" s="30"/>
      <c r="L50" s="30"/>
      <c r="M50" s="30"/>
    </row>
    <row r="51" spans="1:13" ht="1.5" customHeight="1" x14ac:dyDescent="0.25">
      <c r="A51" s="29"/>
      <c r="B51" s="30"/>
      <c r="C51" s="30"/>
      <c r="D51" s="30"/>
      <c r="E51" s="57"/>
      <c r="F51" s="105"/>
      <c r="G51" s="105"/>
      <c r="H51" s="30"/>
      <c r="I51" s="30"/>
      <c r="J51" s="29"/>
      <c r="K51" s="30"/>
      <c r="L51" s="30"/>
      <c r="M51" s="30"/>
    </row>
    <row r="52" spans="1:13" ht="15.75" x14ac:dyDescent="0.25">
      <c r="A52" s="29" t="s">
        <v>24</v>
      </c>
      <c r="B52" s="30"/>
      <c r="C52" s="30"/>
      <c r="D52" s="30"/>
      <c r="E52" s="57"/>
      <c r="F52" s="57"/>
      <c r="G52" s="105"/>
      <c r="H52" s="30"/>
      <c r="I52" s="30"/>
      <c r="J52" s="30"/>
      <c r="K52" s="30"/>
      <c r="L52" s="30"/>
      <c r="M52" s="30"/>
    </row>
    <row r="53" spans="1:13" ht="3" customHeight="1" x14ac:dyDescent="0.25">
      <c r="A53" s="29"/>
      <c r="B53" s="30"/>
      <c r="C53" s="30"/>
      <c r="D53" s="30"/>
      <c r="E53" s="57"/>
      <c r="F53" s="57"/>
      <c r="G53" s="105"/>
      <c r="H53" s="30"/>
      <c r="I53" s="30"/>
      <c r="J53" s="29"/>
      <c r="K53" s="30"/>
      <c r="L53" s="30"/>
      <c r="M53" s="30"/>
    </row>
    <row r="54" spans="1:13" ht="15.75" x14ac:dyDescent="0.25">
      <c r="A54" s="29" t="s">
        <v>25</v>
      </c>
      <c r="B54" s="30"/>
      <c r="C54" s="30"/>
      <c r="D54" s="30"/>
      <c r="E54" s="57"/>
      <c r="F54" s="57"/>
      <c r="G54" s="105"/>
      <c r="H54" s="30"/>
      <c r="I54" s="30"/>
      <c r="J54" s="30"/>
      <c r="K54" s="30"/>
      <c r="L54" s="30"/>
      <c r="M54" s="30"/>
    </row>
    <row r="55" spans="1:13" ht="3" customHeight="1" x14ac:dyDescent="0.25">
      <c r="A55" s="29"/>
      <c r="B55" s="30"/>
      <c r="C55" s="30"/>
      <c r="D55" s="30"/>
      <c r="E55" s="57"/>
      <c r="F55" s="57"/>
      <c r="G55" s="105"/>
      <c r="H55" s="30"/>
      <c r="I55" s="30"/>
      <c r="J55" s="29"/>
      <c r="K55" s="30"/>
      <c r="L55" s="30"/>
      <c r="M55" s="30"/>
    </row>
    <row r="56" spans="1:13" ht="15.75" x14ac:dyDescent="0.25">
      <c r="A56" s="29" t="s">
        <v>26</v>
      </c>
      <c r="B56" s="30"/>
      <c r="C56" s="30"/>
      <c r="D56" s="30"/>
      <c r="E56" s="57"/>
      <c r="F56" s="105"/>
      <c r="G56" s="105"/>
      <c r="H56" s="30"/>
      <c r="I56" s="30"/>
      <c r="J56" s="30"/>
      <c r="K56" s="30"/>
      <c r="L56" s="30"/>
      <c r="M56" s="30"/>
    </row>
    <row r="57" spans="1:13" ht="4.5" customHeight="1" x14ac:dyDescent="0.25">
      <c r="A57" s="29"/>
      <c r="B57" s="30"/>
      <c r="C57" s="30"/>
      <c r="D57" s="30"/>
      <c r="E57" s="57"/>
      <c r="F57" s="105"/>
      <c r="G57" s="105"/>
      <c r="H57" s="30"/>
      <c r="I57" s="30"/>
      <c r="J57" s="30"/>
      <c r="K57" s="30"/>
      <c r="L57" s="30"/>
      <c r="M57" s="30"/>
    </row>
    <row r="58" spans="1:13" ht="12.75" customHeight="1" x14ac:dyDescent="0.25">
      <c r="A58" s="29" t="s">
        <v>27</v>
      </c>
      <c r="B58" s="30"/>
      <c r="C58" s="30"/>
      <c r="D58" s="30"/>
      <c r="E58" s="57"/>
      <c r="F58" s="105"/>
      <c r="G58" s="105"/>
      <c r="H58" s="30"/>
      <c r="I58" s="30"/>
      <c r="J58" s="30"/>
      <c r="K58" s="30"/>
      <c r="L58" s="30"/>
      <c r="M58" s="30"/>
    </row>
    <row r="59" spans="1:13" ht="3.75" customHeight="1" x14ac:dyDescent="0.25">
      <c r="A59" s="29"/>
      <c r="B59" s="30"/>
      <c r="C59" s="30"/>
      <c r="D59" s="30"/>
      <c r="E59" s="57"/>
      <c r="F59" s="105"/>
      <c r="G59" s="105"/>
      <c r="H59" s="30"/>
      <c r="I59" s="30"/>
      <c r="J59" s="30"/>
      <c r="K59" s="30"/>
      <c r="L59" s="30"/>
      <c r="M59" s="30"/>
    </row>
    <row r="60" spans="1:13" ht="15.75" x14ac:dyDescent="0.25">
      <c r="A60" s="30" t="s">
        <v>28</v>
      </c>
      <c r="B60" s="30"/>
      <c r="C60" s="30"/>
      <c r="D60" s="30"/>
      <c r="E60" s="105"/>
      <c r="F60" s="105"/>
      <c r="G60" s="105"/>
      <c r="H60" s="30"/>
      <c r="I60" s="30"/>
      <c r="J60" s="30"/>
      <c r="K60" s="30"/>
      <c r="L60" s="30"/>
      <c r="M60" s="30"/>
    </row>
    <row r="61" spans="1:13" ht="2.25" customHeight="1" x14ac:dyDescent="0.2">
      <c r="A61" s="3"/>
      <c r="B61" s="3"/>
      <c r="C61" s="3"/>
      <c r="D61" s="3"/>
      <c r="E61" s="98"/>
      <c r="F61" s="98"/>
      <c r="G61" s="98"/>
      <c r="H61" s="3"/>
      <c r="I61" s="3"/>
      <c r="J61" s="3"/>
      <c r="K61" s="3"/>
      <c r="L61" s="3"/>
      <c r="M61" s="3"/>
    </row>
    <row r="62" spans="1:13" ht="15.75" x14ac:dyDescent="0.25">
      <c r="A62" s="29" t="s">
        <v>29</v>
      </c>
      <c r="B62" s="8"/>
      <c r="C62" s="29"/>
      <c r="D62" s="29"/>
      <c r="E62" s="57" t="s">
        <v>30</v>
      </c>
      <c r="F62" s="98"/>
      <c r="G62" s="98"/>
      <c r="H62" s="29"/>
      <c r="I62" s="29"/>
      <c r="J62" s="31" t="s">
        <v>31</v>
      </c>
      <c r="K62" s="3"/>
      <c r="L62" s="3"/>
      <c r="M62" s="29"/>
    </row>
    <row r="63" spans="1:13" x14ac:dyDescent="0.2">
      <c r="A63" s="32"/>
      <c r="B63" s="32" t="s">
        <v>32</v>
      </c>
      <c r="C63" s="32"/>
      <c r="D63" s="32"/>
      <c r="E63" s="106" t="s">
        <v>33</v>
      </c>
      <c r="F63" s="98"/>
      <c r="G63" s="98"/>
      <c r="H63" s="32"/>
      <c r="I63" s="32"/>
      <c r="J63" s="33" t="s">
        <v>33</v>
      </c>
      <c r="K63" s="3"/>
      <c r="L63" s="3"/>
      <c r="M63" s="32"/>
    </row>
    <row r="64" spans="1:13" x14ac:dyDescent="0.2">
      <c r="A64" s="3"/>
      <c r="B64" s="3"/>
      <c r="C64" s="3"/>
      <c r="D64" s="3"/>
      <c r="E64" s="98"/>
      <c r="F64" s="98"/>
      <c r="G64" s="98"/>
      <c r="H64" s="3"/>
      <c r="I64" s="3"/>
      <c r="J64" s="3"/>
      <c r="K64" s="3"/>
      <c r="L64" s="3"/>
      <c r="M64" s="3"/>
    </row>
    <row r="65" spans="1:13" ht="6.75" customHeight="1" x14ac:dyDescent="0.2">
      <c r="A65" s="3"/>
      <c r="B65" s="3"/>
      <c r="C65" s="3"/>
      <c r="D65" s="3"/>
      <c r="E65" s="98"/>
      <c r="F65" s="98"/>
      <c r="G65" s="98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98"/>
      <c r="F66" s="98"/>
      <c r="G66" s="98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98"/>
      <c r="F67" s="98"/>
      <c r="G67" s="98"/>
      <c r="H67" s="3"/>
      <c r="I67" s="3"/>
      <c r="J67" s="3"/>
      <c r="K67" s="3"/>
      <c r="L67" s="3"/>
      <c r="M67" s="3"/>
    </row>
    <row r="68" spans="1:13" ht="15.75" x14ac:dyDescent="0.25">
      <c r="A68" s="29" t="s">
        <v>34</v>
      </c>
      <c r="B68" s="3"/>
      <c r="C68" s="3"/>
      <c r="D68" s="3"/>
      <c r="E68" s="57" t="s">
        <v>30</v>
      </c>
      <c r="F68" s="98"/>
      <c r="G68" s="98"/>
      <c r="H68" s="3"/>
      <c r="I68" s="3"/>
      <c r="J68" s="3"/>
      <c r="K68" s="3"/>
      <c r="L68" s="3"/>
      <c r="M68" s="3"/>
    </row>
    <row r="69" spans="1:13" x14ac:dyDescent="0.2">
      <c r="A69" s="32" t="s">
        <v>35</v>
      </c>
      <c r="B69" s="3"/>
      <c r="C69" s="3"/>
      <c r="D69" s="3"/>
      <c r="E69" s="106" t="s">
        <v>33</v>
      </c>
      <c r="F69" s="98"/>
      <c r="G69" s="98"/>
      <c r="H69" s="3"/>
      <c r="I69" s="3"/>
      <c r="J69" s="3"/>
      <c r="K69" s="3"/>
      <c r="L69" s="3"/>
      <c r="M69" s="3"/>
    </row>
    <row r="70" spans="1:13" ht="12.75" customHeight="1" x14ac:dyDescent="0.2">
      <c r="A70" s="3"/>
      <c r="B70" s="3"/>
      <c r="C70" s="3"/>
      <c r="D70" s="3"/>
      <c r="E70" s="98"/>
      <c r="F70" s="98"/>
      <c r="G70" s="98"/>
      <c r="H70" s="3"/>
      <c r="I70" s="3"/>
      <c r="J70" s="3"/>
      <c r="K70" s="3"/>
      <c r="L70" s="3"/>
      <c r="M70" s="3"/>
    </row>
  </sheetData>
  <autoFilter ref="F9:G44" xr:uid="{00000000-0009-0000-0000-000008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4" firstPageNumber="0" fitToHeight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DB156-F03A-4840-B699-AF0E9872FFE6}">
  <sheetPr>
    <pageSetUpPr fitToPage="1"/>
  </sheetPr>
  <dimension ref="A1:M82"/>
  <sheetViews>
    <sheetView zoomScaleNormal="100" workbookViewId="0">
      <selection activeCell="M60" sqref="A1:M60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85546875" customWidth="1"/>
    <col min="6" max="6" width="8.140625" customWidth="1"/>
    <col min="7" max="7" width="9.140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1104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80">
        <v>1</v>
      </c>
      <c r="B10" s="180"/>
      <c r="C10" s="17"/>
      <c r="D10" s="70" t="s">
        <v>347</v>
      </c>
      <c r="E10" s="89" t="s">
        <v>348</v>
      </c>
      <c r="F10" s="88" t="s">
        <v>362</v>
      </c>
      <c r="G10" s="113">
        <v>44357</v>
      </c>
      <c r="H10" s="17"/>
      <c r="I10" s="17"/>
      <c r="J10" s="17"/>
      <c r="K10" s="180"/>
      <c r="L10" s="180"/>
      <c r="M10" s="180"/>
    </row>
    <row r="11" spans="1:13" ht="20.25" customHeight="1" x14ac:dyDescent="0.25">
      <c r="A11" s="180">
        <v>2</v>
      </c>
      <c r="B11" s="180"/>
      <c r="C11" s="17"/>
      <c r="D11" s="69" t="s">
        <v>339</v>
      </c>
      <c r="E11" s="88" t="s">
        <v>340</v>
      </c>
      <c r="F11" s="88" t="s">
        <v>359</v>
      </c>
      <c r="G11" s="113">
        <v>44358</v>
      </c>
      <c r="H11" s="17"/>
      <c r="I11" s="17"/>
      <c r="J11" s="17"/>
      <c r="K11" s="180"/>
      <c r="L11" s="180"/>
      <c r="M11" s="180"/>
    </row>
    <row r="12" spans="1:13" ht="20.25" customHeight="1" x14ac:dyDescent="0.25">
      <c r="A12" s="180">
        <v>3</v>
      </c>
      <c r="B12" s="180"/>
      <c r="C12" s="17"/>
      <c r="D12" s="70" t="s">
        <v>345</v>
      </c>
      <c r="E12" s="89" t="s">
        <v>346</v>
      </c>
      <c r="F12" s="88" t="s">
        <v>359</v>
      </c>
      <c r="G12" s="113">
        <v>44368</v>
      </c>
      <c r="H12" s="17"/>
      <c r="I12" s="17"/>
      <c r="J12" s="17"/>
      <c r="K12" s="180"/>
      <c r="L12" s="180"/>
      <c r="M12" s="180"/>
    </row>
    <row r="13" spans="1:13" ht="20.25" customHeight="1" x14ac:dyDescent="0.25">
      <c r="A13" s="180">
        <v>4</v>
      </c>
      <c r="B13" s="180"/>
      <c r="C13" s="17"/>
      <c r="D13" s="70" t="s">
        <v>356</v>
      </c>
      <c r="E13" s="89" t="s">
        <v>293</v>
      </c>
      <c r="F13" s="88" t="s">
        <v>359</v>
      </c>
      <c r="G13" s="113">
        <v>44358</v>
      </c>
      <c r="H13" s="17"/>
      <c r="I13" s="17"/>
      <c r="J13" s="17"/>
      <c r="K13" s="180"/>
      <c r="L13" s="180"/>
      <c r="M13" s="180"/>
    </row>
    <row r="14" spans="1:13" ht="20.25" customHeight="1" x14ac:dyDescent="0.2">
      <c r="A14" s="180">
        <v>5</v>
      </c>
      <c r="B14" s="180"/>
      <c r="C14" s="17"/>
      <c r="D14" s="208" t="s">
        <v>894</v>
      </c>
      <c r="E14" s="145" t="s">
        <v>343</v>
      </c>
      <c r="F14" s="88" t="s">
        <v>359</v>
      </c>
      <c r="G14" s="63" t="s">
        <v>1016</v>
      </c>
      <c r="H14" s="17"/>
      <c r="I14" s="17"/>
      <c r="J14" s="17"/>
      <c r="K14" s="180"/>
      <c r="L14" s="180"/>
      <c r="M14" s="180"/>
    </row>
    <row r="15" spans="1:13" ht="20.25" customHeight="1" x14ac:dyDescent="0.2">
      <c r="A15" s="180">
        <v>6</v>
      </c>
      <c r="B15" s="180"/>
      <c r="C15" s="17"/>
      <c r="D15" s="208" t="s">
        <v>895</v>
      </c>
      <c r="E15" s="145" t="s">
        <v>292</v>
      </c>
      <c r="F15" s="88" t="s">
        <v>359</v>
      </c>
      <c r="G15" s="63" t="s">
        <v>1016</v>
      </c>
      <c r="H15" s="17"/>
      <c r="I15" s="17"/>
      <c r="J15" s="17"/>
      <c r="K15" s="180"/>
      <c r="L15" s="180"/>
      <c r="M15" s="180"/>
    </row>
    <row r="16" spans="1:13" ht="20.25" customHeight="1" x14ac:dyDescent="0.25">
      <c r="A16" s="180">
        <v>7</v>
      </c>
      <c r="B16" s="180"/>
      <c r="C16" s="17"/>
      <c r="D16" s="70" t="s">
        <v>341</v>
      </c>
      <c r="E16" s="89" t="s">
        <v>342</v>
      </c>
      <c r="F16" s="88" t="s">
        <v>360</v>
      </c>
      <c r="G16" s="113">
        <v>44351</v>
      </c>
      <c r="H16" s="17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70" t="s">
        <v>351</v>
      </c>
      <c r="E17" s="89" t="s">
        <v>352</v>
      </c>
      <c r="F17" s="88" t="s">
        <v>361</v>
      </c>
      <c r="G17" s="63" t="s">
        <v>1009</v>
      </c>
      <c r="H17" s="17"/>
      <c r="I17" s="17"/>
      <c r="J17" s="17"/>
      <c r="K17" s="180"/>
      <c r="L17" s="180"/>
      <c r="M17" s="180"/>
    </row>
    <row r="18" spans="1:13" ht="20.25" customHeight="1" x14ac:dyDescent="0.25">
      <c r="A18" s="180">
        <v>9</v>
      </c>
      <c r="B18" s="180"/>
      <c r="C18" s="17"/>
      <c r="D18" s="70" t="s">
        <v>353</v>
      </c>
      <c r="E18" s="89" t="s">
        <v>354</v>
      </c>
      <c r="F18" s="88" t="s">
        <v>361</v>
      </c>
      <c r="G18" s="113">
        <v>44368</v>
      </c>
      <c r="H18" s="17"/>
      <c r="I18" s="17"/>
      <c r="J18" s="17"/>
      <c r="K18" s="180"/>
      <c r="L18" s="180"/>
      <c r="M18" s="180"/>
    </row>
    <row r="19" spans="1:13" ht="20.25" customHeight="1" x14ac:dyDescent="0.2">
      <c r="A19" s="180">
        <v>10</v>
      </c>
      <c r="B19" s="180"/>
      <c r="C19" s="17"/>
      <c r="D19" s="71" t="s">
        <v>355</v>
      </c>
      <c r="E19" s="91" t="s">
        <v>105</v>
      </c>
      <c r="F19" s="88" t="s">
        <v>361</v>
      </c>
      <c r="G19" s="63" t="s">
        <v>1009</v>
      </c>
      <c r="H19" s="17"/>
      <c r="I19" s="17"/>
      <c r="J19" s="17"/>
      <c r="K19" s="180"/>
      <c r="L19" s="180"/>
      <c r="M19" s="180"/>
    </row>
    <row r="20" spans="1:13" ht="20.25" customHeight="1" x14ac:dyDescent="0.2">
      <c r="A20" s="180">
        <v>11</v>
      </c>
      <c r="B20" s="180"/>
      <c r="C20" s="17"/>
      <c r="D20" s="208" t="s">
        <v>418</v>
      </c>
      <c r="E20" s="145" t="s">
        <v>344</v>
      </c>
      <c r="F20" s="88" t="s">
        <v>361</v>
      </c>
      <c r="G20" s="63" t="s">
        <v>1009</v>
      </c>
      <c r="H20" s="17"/>
      <c r="I20" s="17"/>
      <c r="J20" s="17"/>
      <c r="K20" s="180"/>
      <c r="L20" s="180"/>
      <c r="M20" s="180"/>
    </row>
    <row r="21" spans="1:13" ht="20.25" customHeight="1" x14ac:dyDescent="0.25">
      <c r="A21" s="180">
        <v>12</v>
      </c>
      <c r="B21" s="180"/>
      <c r="C21" s="17"/>
      <c r="D21" s="70" t="s">
        <v>479</v>
      </c>
      <c r="E21" s="89" t="s">
        <v>480</v>
      </c>
      <c r="F21" s="88" t="s">
        <v>484</v>
      </c>
      <c r="G21" s="113">
        <v>44358</v>
      </c>
      <c r="H21" s="17"/>
      <c r="I21" s="17"/>
      <c r="J21" s="17"/>
      <c r="K21" s="180"/>
      <c r="L21" s="180"/>
      <c r="M21" s="180"/>
    </row>
    <row r="22" spans="1:13" ht="20.25" customHeight="1" x14ac:dyDescent="0.2">
      <c r="A22" s="180">
        <v>13</v>
      </c>
      <c r="B22" s="180"/>
      <c r="C22" s="17"/>
      <c r="D22" s="111" t="s">
        <v>1018</v>
      </c>
      <c r="E22" s="120" t="s">
        <v>1021</v>
      </c>
      <c r="F22" s="88" t="s">
        <v>484</v>
      </c>
      <c r="G22" s="64">
        <v>44362</v>
      </c>
      <c r="H22" s="17"/>
      <c r="I22" s="17"/>
      <c r="J22" s="17"/>
      <c r="K22" s="180"/>
      <c r="L22" s="180"/>
      <c r="M22" s="180"/>
    </row>
    <row r="23" spans="1:13" ht="20.25" customHeight="1" x14ac:dyDescent="0.2">
      <c r="A23" s="180">
        <v>14</v>
      </c>
      <c r="B23" s="180"/>
      <c r="C23" s="17"/>
      <c r="D23" s="111" t="s">
        <v>1019</v>
      </c>
      <c r="E23" s="120" t="s">
        <v>1022</v>
      </c>
      <c r="F23" s="88" t="s">
        <v>484</v>
      </c>
      <c r="G23" s="64">
        <v>44362</v>
      </c>
      <c r="H23" s="17"/>
      <c r="I23" s="17"/>
      <c r="J23" s="17"/>
      <c r="K23" s="180"/>
      <c r="L23" s="180"/>
      <c r="M23" s="180"/>
    </row>
    <row r="24" spans="1:13" ht="20.25" customHeight="1" x14ac:dyDescent="0.25">
      <c r="A24" s="180">
        <v>15</v>
      </c>
      <c r="B24" s="180"/>
      <c r="C24" s="17"/>
      <c r="D24" s="112" t="s">
        <v>1020</v>
      </c>
      <c r="E24" s="122" t="s">
        <v>1023</v>
      </c>
      <c r="F24" s="88" t="s">
        <v>484</v>
      </c>
      <c r="G24" s="64">
        <v>44362</v>
      </c>
      <c r="H24" s="17"/>
      <c r="I24" s="17"/>
      <c r="J24" s="17"/>
      <c r="K24" s="180"/>
      <c r="L24" s="180"/>
      <c r="M24" s="180"/>
    </row>
    <row r="25" spans="1:13" ht="20.25" customHeight="1" x14ac:dyDescent="0.25">
      <c r="A25" s="180">
        <v>16</v>
      </c>
      <c r="B25" s="180"/>
      <c r="C25" s="17"/>
      <c r="D25" s="70" t="s">
        <v>1003</v>
      </c>
      <c r="E25" s="90">
        <v>36058</v>
      </c>
      <c r="F25" s="88" t="s">
        <v>639</v>
      </c>
      <c r="G25" s="63" t="s">
        <v>1002</v>
      </c>
      <c r="H25" s="17"/>
      <c r="I25" s="17"/>
      <c r="J25" s="17"/>
      <c r="K25" s="180"/>
      <c r="L25" s="180"/>
      <c r="M25" s="180"/>
    </row>
    <row r="26" spans="1:13" ht="20.25" customHeight="1" x14ac:dyDescent="0.2">
      <c r="A26" s="180">
        <v>17</v>
      </c>
      <c r="B26" s="180"/>
      <c r="C26" s="17"/>
      <c r="D26" s="71" t="s">
        <v>1004</v>
      </c>
      <c r="E26" s="146">
        <v>36527</v>
      </c>
      <c r="F26" s="88" t="s">
        <v>639</v>
      </c>
      <c r="G26" s="63" t="s">
        <v>1002</v>
      </c>
      <c r="H26" s="17"/>
      <c r="I26" s="17"/>
      <c r="J26" s="17"/>
      <c r="K26" s="180"/>
      <c r="L26" s="180"/>
      <c r="M26" s="180"/>
    </row>
    <row r="27" spans="1:13" ht="20.25" customHeight="1" x14ac:dyDescent="0.25">
      <c r="A27" s="180">
        <v>18</v>
      </c>
      <c r="B27" s="180"/>
      <c r="C27" s="17"/>
      <c r="D27" s="69" t="s">
        <v>708</v>
      </c>
      <c r="E27" s="88" t="s">
        <v>709</v>
      </c>
      <c r="F27" s="88" t="s">
        <v>712</v>
      </c>
      <c r="G27" s="113">
        <v>44357</v>
      </c>
      <c r="H27" s="17"/>
      <c r="I27" s="17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69" t="s">
        <v>294</v>
      </c>
      <c r="E28" s="88" t="s">
        <v>710</v>
      </c>
      <c r="F28" s="88" t="s">
        <v>712</v>
      </c>
      <c r="G28" s="113">
        <v>44354</v>
      </c>
      <c r="H28" s="17"/>
      <c r="I28" s="17"/>
      <c r="J28" s="17"/>
      <c r="K28" s="180"/>
      <c r="L28" s="180"/>
      <c r="M28" s="180"/>
    </row>
    <row r="29" spans="1:13" ht="20.25" customHeight="1" x14ac:dyDescent="0.25">
      <c r="A29" s="180">
        <v>20</v>
      </c>
      <c r="B29" s="180"/>
      <c r="C29" s="17"/>
      <c r="D29" s="69" t="s">
        <v>711</v>
      </c>
      <c r="E29" s="88" t="s">
        <v>68</v>
      </c>
      <c r="F29" s="88" t="s">
        <v>712</v>
      </c>
      <c r="G29" s="113">
        <v>44357</v>
      </c>
      <c r="H29" s="17"/>
      <c r="I29" s="17"/>
      <c r="J29" s="17"/>
      <c r="K29" s="180"/>
      <c r="L29" s="180"/>
      <c r="M29" s="180"/>
    </row>
    <row r="30" spans="1:13" ht="20.25" customHeight="1" x14ac:dyDescent="0.25">
      <c r="A30" s="180">
        <v>21</v>
      </c>
      <c r="B30" s="180"/>
      <c r="C30" s="17"/>
      <c r="D30" s="69" t="s">
        <v>337</v>
      </c>
      <c r="E30" s="88" t="s">
        <v>338</v>
      </c>
      <c r="F30" s="88" t="s">
        <v>358</v>
      </c>
      <c r="G30" s="40" t="s">
        <v>631</v>
      </c>
      <c r="H30" s="17"/>
      <c r="I30" s="17"/>
      <c r="J30" s="17"/>
      <c r="K30" s="180"/>
      <c r="L30" s="180"/>
      <c r="M30" s="180"/>
    </row>
    <row r="31" spans="1:13" ht="20.25" customHeight="1" x14ac:dyDescent="0.25">
      <c r="A31" s="180">
        <v>22</v>
      </c>
      <c r="B31" s="180"/>
      <c r="C31" s="17"/>
      <c r="D31" s="235" t="s">
        <v>699</v>
      </c>
      <c r="E31" s="236" t="s">
        <v>502</v>
      </c>
      <c r="F31" s="236" t="s">
        <v>712</v>
      </c>
      <c r="G31" s="237">
        <v>44356</v>
      </c>
      <c r="H31" s="17"/>
      <c r="I31" s="17"/>
      <c r="J31" s="17"/>
      <c r="K31" s="180"/>
      <c r="L31" s="180"/>
      <c r="M31" s="180"/>
    </row>
    <row r="32" spans="1:13" ht="20.25" customHeight="1" x14ac:dyDescent="0.25">
      <c r="A32" s="180">
        <v>23</v>
      </c>
      <c r="B32" s="180"/>
      <c r="C32" s="17"/>
      <c r="D32" s="70" t="s">
        <v>1005</v>
      </c>
      <c r="E32" s="90">
        <v>36757</v>
      </c>
      <c r="F32" s="88" t="s">
        <v>358</v>
      </c>
      <c r="G32" s="63" t="s">
        <v>1002</v>
      </c>
      <c r="H32" s="17"/>
      <c r="I32" s="17"/>
      <c r="J32" s="17"/>
      <c r="K32" s="180"/>
      <c r="L32" s="180"/>
      <c r="M32" s="180"/>
    </row>
    <row r="33" spans="1:13" ht="20.25" customHeight="1" x14ac:dyDescent="0.25">
      <c r="A33" s="180">
        <v>24</v>
      </c>
      <c r="B33" s="180"/>
      <c r="C33" s="17"/>
      <c r="D33" s="69" t="s">
        <v>335</v>
      </c>
      <c r="E33" s="88" t="s">
        <v>336</v>
      </c>
      <c r="F33" s="88" t="s">
        <v>357</v>
      </c>
      <c r="G33" s="113">
        <v>44356</v>
      </c>
      <c r="H33" s="17"/>
      <c r="I33" s="17"/>
      <c r="J33" s="17"/>
      <c r="K33" s="180"/>
      <c r="L33" s="180"/>
      <c r="M33" s="180"/>
    </row>
    <row r="34" spans="1:13" ht="20.25" customHeight="1" x14ac:dyDescent="0.2">
      <c r="A34" s="180">
        <v>25</v>
      </c>
      <c r="B34" s="180"/>
      <c r="C34" s="17"/>
      <c r="D34" s="72" t="s">
        <v>713</v>
      </c>
      <c r="E34" s="93" t="s">
        <v>510</v>
      </c>
      <c r="F34" s="88" t="s">
        <v>357</v>
      </c>
      <c r="G34" s="113">
        <v>44347</v>
      </c>
      <c r="H34" s="17"/>
      <c r="I34" s="17"/>
      <c r="J34" s="17"/>
      <c r="K34" s="180"/>
      <c r="L34" s="180"/>
      <c r="M34" s="180"/>
    </row>
    <row r="35" spans="1:13" ht="20.25" customHeight="1" x14ac:dyDescent="0.25">
      <c r="A35" s="180">
        <v>26</v>
      </c>
      <c r="B35" s="180"/>
      <c r="C35" s="17"/>
      <c r="D35" s="69" t="s">
        <v>714</v>
      </c>
      <c r="E35" s="88" t="s">
        <v>715</v>
      </c>
      <c r="F35" s="88" t="s">
        <v>357</v>
      </c>
      <c r="G35" s="113">
        <v>44347</v>
      </c>
      <c r="H35" s="17"/>
      <c r="I35" s="17"/>
      <c r="J35" s="17"/>
      <c r="K35" s="180"/>
      <c r="L35" s="180"/>
      <c r="M35" s="180"/>
    </row>
    <row r="36" spans="1:13" ht="20.25" customHeight="1" x14ac:dyDescent="0.25">
      <c r="A36" s="180">
        <v>27</v>
      </c>
      <c r="B36" s="180"/>
      <c r="C36" s="17"/>
      <c r="D36" s="69" t="s">
        <v>716</v>
      </c>
      <c r="E36" s="88" t="s">
        <v>717</v>
      </c>
      <c r="F36" s="88" t="s">
        <v>357</v>
      </c>
      <c r="G36" s="113">
        <v>44347</v>
      </c>
      <c r="H36" s="17"/>
      <c r="I36" s="17"/>
      <c r="J36" s="17"/>
      <c r="K36" s="180"/>
      <c r="L36" s="180"/>
      <c r="M36" s="180"/>
    </row>
    <row r="37" spans="1:13" ht="20.25" customHeight="1" x14ac:dyDescent="0.25">
      <c r="A37" s="180">
        <v>28</v>
      </c>
      <c r="B37" s="180"/>
      <c r="C37" s="17"/>
      <c r="D37" s="69" t="s">
        <v>636</v>
      </c>
      <c r="E37" s="88" t="s">
        <v>718</v>
      </c>
      <c r="F37" s="88" t="s">
        <v>357</v>
      </c>
      <c r="G37" s="113">
        <v>44347</v>
      </c>
      <c r="H37" s="17"/>
      <c r="I37" s="17"/>
      <c r="J37" s="17"/>
      <c r="K37" s="180"/>
      <c r="L37" s="180"/>
      <c r="M37" s="180"/>
    </row>
    <row r="38" spans="1:13" ht="20.25" customHeight="1" x14ac:dyDescent="0.25">
      <c r="A38" s="180">
        <v>29</v>
      </c>
      <c r="B38" s="180"/>
      <c r="C38" s="17"/>
      <c r="D38" s="69" t="s">
        <v>719</v>
      </c>
      <c r="E38" s="88" t="s">
        <v>720</v>
      </c>
      <c r="F38" s="88" t="s">
        <v>357</v>
      </c>
      <c r="G38" s="113">
        <v>44347</v>
      </c>
      <c r="H38" s="17"/>
      <c r="I38" s="17"/>
      <c r="J38" s="17"/>
      <c r="K38" s="180"/>
      <c r="L38" s="180"/>
      <c r="M38" s="180"/>
    </row>
    <row r="39" spans="1:13" ht="20.25" customHeight="1" x14ac:dyDescent="0.25">
      <c r="A39" s="180">
        <v>30</v>
      </c>
      <c r="B39" s="180"/>
      <c r="C39" s="17"/>
      <c r="D39" s="69" t="s">
        <v>721</v>
      </c>
      <c r="E39" s="88" t="s">
        <v>476</v>
      </c>
      <c r="F39" s="88" t="s">
        <v>357</v>
      </c>
      <c r="G39" s="113">
        <v>44347</v>
      </c>
      <c r="H39" s="17"/>
      <c r="I39" s="17"/>
      <c r="J39" s="17"/>
      <c r="K39" s="180"/>
      <c r="L39" s="180"/>
      <c r="M39" s="180"/>
    </row>
    <row r="40" spans="1:13" ht="20.25" customHeight="1" x14ac:dyDescent="0.25">
      <c r="A40" s="180">
        <v>31</v>
      </c>
      <c r="B40" s="180"/>
      <c r="C40" s="17"/>
      <c r="D40" s="69" t="s">
        <v>722</v>
      </c>
      <c r="E40" s="88" t="s">
        <v>723</v>
      </c>
      <c r="F40" s="88" t="s">
        <v>357</v>
      </c>
      <c r="G40" s="113">
        <v>44347</v>
      </c>
      <c r="H40" s="17"/>
      <c r="I40" s="17"/>
      <c r="J40" s="17"/>
      <c r="K40" s="180"/>
      <c r="L40" s="180"/>
      <c r="M40" s="180"/>
    </row>
    <row r="41" spans="1:13" ht="20.25" customHeight="1" x14ac:dyDescent="0.25">
      <c r="A41" s="180">
        <v>32</v>
      </c>
      <c r="B41" s="180"/>
      <c r="C41" s="17"/>
      <c r="D41" s="69" t="s">
        <v>724</v>
      </c>
      <c r="E41" s="88" t="s">
        <v>725</v>
      </c>
      <c r="F41" s="115" t="s">
        <v>727</v>
      </c>
      <c r="G41" s="113">
        <v>44357</v>
      </c>
      <c r="H41" s="17"/>
      <c r="I41" s="17"/>
      <c r="J41" s="17"/>
      <c r="K41" s="180"/>
      <c r="L41" s="180"/>
      <c r="M41" s="180"/>
    </row>
    <row r="42" spans="1:13" ht="20.25" customHeight="1" x14ac:dyDescent="0.25">
      <c r="A42" s="180">
        <v>33</v>
      </c>
      <c r="B42" s="180"/>
      <c r="C42" s="17"/>
      <c r="D42" s="69" t="s">
        <v>349</v>
      </c>
      <c r="E42" s="88" t="s">
        <v>350</v>
      </c>
      <c r="F42" s="115" t="s">
        <v>727</v>
      </c>
      <c r="G42" s="113">
        <v>44354</v>
      </c>
      <c r="H42" s="17"/>
      <c r="I42" s="17"/>
      <c r="J42" s="17"/>
      <c r="K42" s="180"/>
      <c r="L42" s="180"/>
      <c r="M42" s="180"/>
    </row>
    <row r="43" spans="1:13" ht="20.25" customHeight="1" x14ac:dyDescent="0.2">
      <c r="A43" s="180">
        <v>34</v>
      </c>
      <c r="B43" s="180"/>
      <c r="C43" s="17"/>
      <c r="D43" s="72" t="s">
        <v>272</v>
      </c>
      <c r="E43" s="93" t="s">
        <v>726</v>
      </c>
      <c r="F43" s="115" t="s">
        <v>727</v>
      </c>
      <c r="G43" s="113">
        <v>44357</v>
      </c>
      <c r="H43" s="17"/>
      <c r="I43" s="17"/>
      <c r="J43" s="17"/>
      <c r="K43" s="180"/>
      <c r="L43" s="180"/>
      <c r="M43" s="180"/>
    </row>
    <row r="44" spans="1:13" ht="20.25" customHeight="1" x14ac:dyDescent="0.25">
      <c r="A44" s="180">
        <v>35</v>
      </c>
      <c r="B44" s="180"/>
      <c r="C44" s="17"/>
      <c r="D44" s="69" t="s">
        <v>728</v>
      </c>
      <c r="E44" s="88" t="s">
        <v>729</v>
      </c>
      <c r="F44" s="115" t="s">
        <v>363</v>
      </c>
      <c r="G44" s="113">
        <v>44357</v>
      </c>
      <c r="H44" s="17"/>
      <c r="I44" s="17"/>
      <c r="J44" s="17"/>
      <c r="K44" s="180"/>
      <c r="L44" s="180"/>
      <c r="M44" s="180"/>
    </row>
    <row r="45" spans="1:13" ht="20.25" customHeight="1" x14ac:dyDescent="0.25">
      <c r="A45" s="180">
        <v>36</v>
      </c>
      <c r="B45" s="180"/>
      <c r="C45" s="17"/>
      <c r="D45" s="69" t="s">
        <v>730</v>
      </c>
      <c r="E45" s="88" t="s">
        <v>731</v>
      </c>
      <c r="F45" s="115" t="s">
        <v>363</v>
      </c>
      <c r="G45" s="113">
        <v>44356</v>
      </c>
      <c r="H45" s="17"/>
      <c r="I45" s="17"/>
      <c r="J45" s="17"/>
      <c r="K45" s="180"/>
      <c r="L45" s="180"/>
      <c r="M45" s="180"/>
    </row>
    <row r="46" spans="1:13" ht="20.25" customHeight="1" x14ac:dyDescent="0.25">
      <c r="A46" s="180">
        <v>37</v>
      </c>
      <c r="B46" s="180"/>
      <c r="C46" s="17"/>
      <c r="D46" s="69" t="s">
        <v>330</v>
      </c>
      <c r="E46" s="88" t="s">
        <v>703</v>
      </c>
      <c r="F46" s="115" t="s">
        <v>363</v>
      </c>
      <c r="G46" s="113">
        <v>44357</v>
      </c>
      <c r="H46" s="17"/>
      <c r="I46" s="17"/>
      <c r="J46" s="17"/>
      <c r="K46" s="180"/>
      <c r="L46" s="180"/>
      <c r="M46" s="180"/>
    </row>
    <row r="47" spans="1:13" ht="20.25" customHeight="1" x14ac:dyDescent="0.25">
      <c r="A47" s="180">
        <v>38</v>
      </c>
      <c r="B47" s="180"/>
      <c r="C47" s="17"/>
      <c r="D47" s="69" t="s">
        <v>732</v>
      </c>
      <c r="E47" s="88" t="s">
        <v>733</v>
      </c>
      <c r="F47" s="115" t="s">
        <v>363</v>
      </c>
      <c r="G47" s="113">
        <v>44357</v>
      </c>
      <c r="H47" s="17"/>
      <c r="I47" s="17"/>
      <c r="J47" s="17"/>
      <c r="K47" s="180"/>
      <c r="L47" s="180"/>
      <c r="M47" s="180"/>
    </row>
    <row r="48" spans="1:13" ht="20.25" customHeight="1" x14ac:dyDescent="0.25">
      <c r="A48" s="180">
        <v>39</v>
      </c>
      <c r="B48" s="180"/>
      <c r="C48" s="17"/>
      <c r="D48" s="70" t="s">
        <v>734</v>
      </c>
      <c r="E48" s="89" t="s">
        <v>735</v>
      </c>
      <c r="F48" s="115" t="s">
        <v>363</v>
      </c>
      <c r="G48" s="113">
        <v>44357</v>
      </c>
      <c r="H48" s="17"/>
      <c r="I48" s="17"/>
      <c r="J48" s="17"/>
      <c r="K48" s="180"/>
      <c r="L48" s="180"/>
      <c r="M48" s="180"/>
    </row>
    <row r="49" spans="1:13" ht="20.25" customHeight="1" x14ac:dyDescent="0.25">
      <c r="A49" s="180">
        <v>40</v>
      </c>
      <c r="B49" s="180"/>
      <c r="C49" s="17"/>
      <c r="D49" s="69" t="s">
        <v>768</v>
      </c>
      <c r="E49" s="88" t="s">
        <v>769</v>
      </c>
      <c r="F49" s="88" t="s">
        <v>363</v>
      </c>
      <c r="G49" s="113">
        <v>44358</v>
      </c>
      <c r="H49" s="17"/>
      <c r="I49" s="17"/>
      <c r="J49" s="17"/>
      <c r="K49" s="180"/>
      <c r="L49" s="180"/>
      <c r="M49" s="180"/>
    </row>
    <row r="50" spans="1:13" ht="20.25" customHeight="1" x14ac:dyDescent="0.2">
      <c r="A50" s="180">
        <v>41</v>
      </c>
      <c r="B50" s="180"/>
      <c r="C50" s="17"/>
      <c r="D50" s="72" t="s">
        <v>770</v>
      </c>
      <c r="E50" s="93" t="s">
        <v>771</v>
      </c>
      <c r="F50" s="88" t="s">
        <v>363</v>
      </c>
      <c r="G50" s="113">
        <v>44358</v>
      </c>
      <c r="H50" s="17"/>
      <c r="I50" s="17"/>
      <c r="J50" s="17"/>
      <c r="K50" s="180"/>
      <c r="L50" s="180"/>
      <c r="M50" s="180"/>
    </row>
    <row r="51" spans="1:13" ht="20.25" customHeight="1" x14ac:dyDescent="0.25">
      <c r="A51" s="180">
        <v>42</v>
      </c>
      <c r="B51" s="180"/>
      <c r="C51" s="17"/>
      <c r="D51" s="69" t="s">
        <v>772</v>
      </c>
      <c r="E51" s="88" t="s">
        <v>773</v>
      </c>
      <c r="F51" s="88" t="s">
        <v>363</v>
      </c>
      <c r="G51" s="113">
        <v>44358</v>
      </c>
      <c r="H51" s="17"/>
      <c r="I51" s="17"/>
      <c r="J51" s="17"/>
      <c r="K51" s="180"/>
      <c r="L51" s="180"/>
      <c r="M51" s="180"/>
    </row>
    <row r="52" spans="1:13" ht="20.25" customHeight="1" x14ac:dyDescent="0.2">
      <c r="A52" s="180">
        <v>43</v>
      </c>
      <c r="B52" s="180"/>
      <c r="C52" s="17"/>
      <c r="D52" s="72" t="s">
        <v>774</v>
      </c>
      <c r="E52" s="93" t="s">
        <v>120</v>
      </c>
      <c r="F52" s="88" t="s">
        <v>363</v>
      </c>
      <c r="G52" s="113">
        <v>44358</v>
      </c>
      <c r="H52" s="17"/>
      <c r="I52" s="17"/>
      <c r="J52" s="17"/>
      <c r="K52" s="180"/>
      <c r="L52" s="180"/>
      <c r="M52" s="180"/>
    </row>
    <row r="53" spans="1:13" ht="20.25" customHeight="1" x14ac:dyDescent="0.25">
      <c r="A53" s="180">
        <v>44</v>
      </c>
      <c r="B53" s="180"/>
      <c r="C53" s="17"/>
      <c r="D53" s="112" t="s">
        <v>1024</v>
      </c>
      <c r="E53" s="122" t="s">
        <v>201</v>
      </c>
      <c r="F53" s="88" t="s">
        <v>485</v>
      </c>
      <c r="G53" s="113">
        <v>44363</v>
      </c>
      <c r="H53" s="17"/>
      <c r="I53" s="17"/>
      <c r="J53" s="17"/>
      <c r="K53" s="180"/>
      <c r="L53" s="180"/>
      <c r="M53" s="180"/>
    </row>
    <row r="54" spans="1:13" ht="20.25" customHeight="1" x14ac:dyDescent="0.25">
      <c r="A54" s="180">
        <v>45</v>
      </c>
      <c r="B54" s="180"/>
      <c r="C54" s="17"/>
      <c r="D54" s="69" t="s">
        <v>736</v>
      </c>
      <c r="E54" s="88" t="s">
        <v>737</v>
      </c>
      <c r="F54" s="115" t="s">
        <v>738</v>
      </c>
      <c r="G54" s="113">
        <v>44354</v>
      </c>
      <c r="H54" s="17"/>
      <c r="I54" s="17"/>
      <c r="J54" s="17"/>
      <c r="K54" s="180"/>
      <c r="L54" s="180"/>
      <c r="M54" s="180"/>
    </row>
    <row r="55" spans="1:13" ht="20.25" customHeight="1" x14ac:dyDescent="0.2">
      <c r="A55" s="180">
        <v>46</v>
      </c>
      <c r="B55" s="180"/>
      <c r="C55" s="17"/>
      <c r="D55" s="72" t="s">
        <v>775</v>
      </c>
      <c r="E55" s="93" t="s">
        <v>737</v>
      </c>
      <c r="F55" s="88" t="s">
        <v>738</v>
      </c>
      <c r="G55" s="113">
        <v>44358</v>
      </c>
      <c r="H55" s="17"/>
      <c r="I55" s="17"/>
      <c r="J55" s="17"/>
      <c r="K55" s="180"/>
      <c r="L55" s="180"/>
      <c r="M55" s="180"/>
    </row>
    <row r="56" spans="1:13" ht="20.25" customHeight="1" x14ac:dyDescent="0.25">
      <c r="A56" s="180">
        <v>47</v>
      </c>
      <c r="B56" s="180"/>
      <c r="C56" s="17"/>
      <c r="D56" s="69" t="s">
        <v>776</v>
      </c>
      <c r="E56" s="88" t="s">
        <v>777</v>
      </c>
      <c r="F56" s="88" t="s">
        <v>738</v>
      </c>
      <c r="G56" s="113">
        <v>44358</v>
      </c>
      <c r="H56" s="17"/>
      <c r="I56" s="17"/>
      <c r="J56" s="17"/>
      <c r="K56" s="180"/>
      <c r="L56" s="180"/>
      <c r="M56" s="180"/>
    </row>
    <row r="57" spans="1:13" ht="20.25" customHeight="1" x14ac:dyDescent="0.25">
      <c r="A57" s="180">
        <v>48</v>
      </c>
      <c r="B57" s="180"/>
      <c r="C57" s="17"/>
      <c r="D57" s="69" t="s">
        <v>778</v>
      </c>
      <c r="E57" s="88" t="s">
        <v>218</v>
      </c>
      <c r="F57" s="88" t="s">
        <v>738</v>
      </c>
      <c r="G57" s="113">
        <v>44358</v>
      </c>
      <c r="H57" s="17"/>
      <c r="I57" s="17"/>
      <c r="J57" s="17"/>
      <c r="K57" s="180"/>
      <c r="L57" s="180"/>
      <c r="M57" s="180"/>
    </row>
    <row r="58" spans="1:13" ht="20.25" customHeight="1" x14ac:dyDescent="0.25">
      <c r="A58" s="180">
        <v>49</v>
      </c>
      <c r="B58" s="180"/>
      <c r="C58" s="17"/>
      <c r="D58" s="69" t="s">
        <v>739</v>
      </c>
      <c r="E58" s="88" t="s">
        <v>740</v>
      </c>
      <c r="F58" s="115" t="s">
        <v>741</v>
      </c>
      <c r="G58" s="113">
        <v>44355</v>
      </c>
      <c r="H58" s="17"/>
      <c r="I58" s="17"/>
      <c r="J58" s="17"/>
      <c r="K58" s="180"/>
      <c r="L58" s="180"/>
      <c r="M58" s="180"/>
    </row>
    <row r="59" spans="1:13" ht="20.25" customHeight="1" x14ac:dyDescent="0.25">
      <c r="A59" s="180">
        <v>50</v>
      </c>
      <c r="B59" s="180"/>
      <c r="C59" s="17"/>
      <c r="D59" s="170" t="s">
        <v>1105</v>
      </c>
      <c r="E59" s="211" t="s">
        <v>735</v>
      </c>
      <c r="F59" s="181" t="s">
        <v>639</v>
      </c>
      <c r="G59" s="64">
        <v>44368</v>
      </c>
      <c r="H59" s="17"/>
      <c r="I59" s="17"/>
      <c r="J59" s="17"/>
      <c r="K59" s="180"/>
      <c r="L59" s="180"/>
      <c r="M59" s="180"/>
    </row>
    <row r="60" spans="1:13" ht="20.25" customHeight="1" x14ac:dyDescent="0.25">
      <c r="A60" s="180">
        <v>51</v>
      </c>
      <c r="B60" s="180"/>
      <c r="C60" s="17"/>
      <c r="D60" s="178" t="s">
        <v>1229</v>
      </c>
      <c r="E60" s="23"/>
      <c r="F60" s="181" t="s">
        <v>484</v>
      </c>
      <c r="G60" s="64">
        <v>44385</v>
      </c>
      <c r="H60" s="17"/>
      <c r="I60" s="17"/>
      <c r="J60" s="17"/>
      <c r="K60" s="180"/>
      <c r="L60" s="180"/>
      <c r="M60" s="180"/>
    </row>
    <row r="61" spans="1:13" ht="9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75" x14ac:dyDescent="0.25">
      <c r="A62" s="29" t="s">
        <v>21</v>
      </c>
      <c r="B62" s="30"/>
      <c r="C62" s="30"/>
      <c r="D62" s="30"/>
      <c r="E62" s="29" t="s">
        <v>22</v>
      </c>
      <c r="F62" s="30"/>
      <c r="G62" s="30"/>
      <c r="H62" s="30"/>
      <c r="I62" s="30"/>
      <c r="J62" s="29" t="s">
        <v>23</v>
      </c>
      <c r="K62" s="30"/>
      <c r="L62" s="30"/>
      <c r="M62" s="30"/>
    </row>
    <row r="63" spans="1:13" ht="1.5" customHeight="1" x14ac:dyDescent="0.25">
      <c r="A63" s="29"/>
      <c r="B63" s="30"/>
      <c r="C63" s="30"/>
      <c r="D63" s="30"/>
      <c r="E63" s="29"/>
      <c r="F63" s="30"/>
      <c r="G63" s="30"/>
      <c r="H63" s="30"/>
      <c r="I63" s="30"/>
      <c r="J63" s="29"/>
      <c r="K63" s="30"/>
      <c r="L63" s="30"/>
      <c r="M63" s="30"/>
    </row>
    <row r="64" spans="1:13" ht="15.75" x14ac:dyDescent="0.25">
      <c r="A64" s="29" t="s">
        <v>24</v>
      </c>
      <c r="B64" s="30"/>
      <c r="C64" s="30"/>
      <c r="D64" s="30"/>
      <c r="E64" s="29"/>
      <c r="F64" s="29"/>
      <c r="G64" s="30"/>
      <c r="H64" s="30"/>
      <c r="I64" s="30"/>
      <c r="J64" s="30"/>
      <c r="K64" s="30"/>
      <c r="L64" s="30"/>
      <c r="M64" s="30"/>
    </row>
    <row r="65" spans="1:13" ht="3" customHeight="1" x14ac:dyDescent="0.25">
      <c r="A65" s="29"/>
      <c r="B65" s="30"/>
      <c r="C65" s="30"/>
      <c r="D65" s="30"/>
      <c r="E65" s="29"/>
      <c r="F65" s="29"/>
      <c r="G65" s="30"/>
      <c r="H65" s="30"/>
      <c r="I65" s="30"/>
      <c r="J65" s="29"/>
      <c r="K65" s="30"/>
      <c r="L65" s="30"/>
      <c r="M65" s="30"/>
    </row>
    <row r="66" spans="1:13" ht="15.75" x14ac:dyDescent="0.25">
      <c r="A66" s="29" t="s">
        <v>25</v>
      </c>
      <c r="B66" s="30"/>
      <c r="C66" s="30"/>
      <c r="D66" s="30"/>
      <c r="E66" s="29"/>
      <c r="F66" s="29"/>
      <c r="G66" s="30"/>
      <c r="H66" s="30"/>
      <c r="I66" s="30"/>
      <c r="J66" s="30"/>
      <c r="K66" s="30"/>
      <c r="L66" s="30"/>
      <c r="M66" s="30"/>
    </row>
    <row r="67" spans="1:13" ht="3" customHeight="1" x14ac:dyDescent="0.25">
      <c r="A67" s="29"/>
      <c r="B67" s="30"/>
      <c r="C67" s="30"/>
      <c r="D67" s="30"/>
      <c r="E67" s="29"/>
      <c r="F67" s="29"/>
      <c r="G67" s="30"/>
      <c r="H67" s="30"/>
      <c r="I67" s="30"/>
      <c r="J67" s="29"/>
      <c r="K67" s="30"/>
      <c r="L67" s="30"/>
      <c r="M67" s="30"/>
    </row>
    <row r="68" spans="1:13" ht="15.75" x14ac:dyDescent="0.25">
      <c r="A68" s="29" t="s">
        <v>26</v>
      </c>
      <c r="B68" s="30"/>
      <c r="C68" s="30"/>
      <c r="D68" s="30"/>
      <c r="E68" s="29"/>
      <c r="F68" s="30"/>
      <c r="G68" s="30"/>
      <c r="H68" s="30"/>
      <c r="I68" s="30"/>
      <c r="J68" s="30"/>
      <c r="K68" s="30"/>
      <c r="L68" s="30"/>
      <c r="M68" s="30"/>
    </row>
    <row r="69" spans="1:13" ht="4.5" customHeight="1" x14ac:dyDescent="0.25">
      <c r="A69" s="29"/>
      <c r="B69" s="30"/>
      <c r="C69" s="30"/>
      <c r="D69" s="30"/>
      <c r="E69" s="29"/>
      <c r="F69" s="30"/>
      <c r="G69" s="30"/>
      <c r="H69" s="30"/>
      <c r="I69" s="30"/>
      <c r="J69" s="30"/>
      <c r="K69" s="30"/>
      <c r="L69" s="30"/>
      <c r="M69" s="30"/>
    </row>
    <row r="70" spans="1:13" ht="12.75" customHeight="1" x14ac:dyDescent="0.25">
      <c r="A70" s="29" t="s">
        <v>27</v>
      </c>
      <c r="B70" s="30"/>
      <c r="C70" s="30"/>
      <c r="D70" s="30"/>
      <c r="E70" s="29"/>
      <c r="F70" s="30"/>
      <c r="G70" s="30"/>
      <c r="H70" s="30"/>
      <c r="I70" s="30"/>
      <c r="J70" s="30"/>
      <c r="K70" s="30"/>
      <c r="L70" s="30"/>
      <c r="M70" s="30"/>
    </row>
    <row r="71" spans="1:13" ht="3.75" customHeight="1" x14ac:dyDescent="0.25">
      <c r="A71" s="29"/>
      <c r="B71" s="30"/>
      <c r="C71" s="30"/>
      <c r="D71" s="30"/>
      <c r="E71" s="29"/>
      <c r="F71" s="30"/>
      <c r="G71" s="30"/>
      <c r="H71" s="30"/>
      <c r="I71" s="30"/>
      <c r="J71" s="30"/>
      <c r="K71" s="30"/>
      <c r="L71" s="30"/>
      <c r="M71" s="30"/>
    </row>
    <row r="72" spans="1:13" ht="15.75" x14ac:dyDescent="0.25">
      <c r="A72" s="30" t="s">
        <v>28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2.2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75" x14ac:dyDescent="0.25">
      <c r="A74" s="29" t="s">
        <v>29</v>
      </c>
      <c r="B74" s="8"/>
      <c r="C74" s="29"/>
      <c r="D74" s="29"/>
      <c r="E74" s="29" t="s">
        <v>30</v>
      </c>
      <c r="F74" s="3"/>
      <c r="G74" s="3"/>
      <c r="H74" s="29"/>
      <c r="I74" s="29"/>
      <c r="J74" s="31" t="s">
        <v>31</v>
      </c>
      <c r="K74" s="3"/>
      <c r="L74" s="3"/>
      <c r="M74" s="29"/>
    </row>
    <row r="75" spans="1:13" x14ac:dyDescent="0.2">
      <c r="A75" s="32"/>
      <c r="B75" s="32" t="s">
        <v>32</v>
      </c>
      <c r="C75" s="32"/>
      <c r="D75" s="32"/>
      <c r="E75" s="32" t="s">
        <v>33</v>
      </c>
      <c r="F75" s="3"/>
      <c r="G75" s="3"/>
      <c r="H75" s="32"/>
      <c r="I75" s="32"/>
      <c r="J75" s="33" t="s">
        <v>33</v>
      </c>
      <c r="K75" s="3"/>
      <c r="L75" s="3"/>
      <c r="M75" s="32"/>
    </row>
    <row r="76" spans="1:13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6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75" x14ac:dyDescent="0.25">
      <c r="A80" s="29" t="s">
        <v>34</v>
      </c>
      <c r="B80" s="3"/>
      <c r="C80" s="3"/>
      <c r="D80" s="3"/>
      <c r="E80" s="29" t="s">
        <v>30</v>
      </c>
      <c r="F80" s="3"/>
      <c r="G80" s="3"/>
      <c r="H80" s="3"/>
      <c r="I80" s="3"/>
      <c r="J80" s="3"/>
      <c r="K80" s="3"/>
      <c r="L80" s="3"/>
      <c r="M80" s="3"/>
    </row>
    <row r="81" spans="1:13" x14ac:dyDescent="0.2">
      <c r="A81" s="32" t="s">
        <v>35</v>
      </c>
      <c r="B81" s="3"/>
      <c r="C81" s="3"/>
      <c r="D81" s="3"/>
      <c r="E81" s="32" t="s">
        <v>33</v>
      </c>
      <c r="F81" s="3"/>
      <c r="G81" s="3"/>
      <c r="H81" s="3"/>
      <c r="I81" s="3"/>
      <c r="J81" s="3"/>
      <c r="K81" s="3"/>
      <c r="L81" s="3"/>
      <c r="M81" s="3"/>
    </row>
    <row r="82" spans="1:13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</sheetData>
  <autoFilter ref="F9:G59" xr:uid="{CBF28970-167A-4B6F-95E2-42F0B44F8844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4" firstPageNumber="0" fitToHeight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91"/>
  <sheetViews>
    <sheetView topLeftCell="A56" zoomScaleNormal="100" workbookViewId="0">
      <selection sqref="A1:M69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85546875" customWidth="1"/>
    <col min="6" max="6" width="8.140625" customWidth="1"/>
    <col min="7" max="7" width="10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1103</v>
      </c>
      <c r="B6" s="6"/>
      <c r="C6" s="6"/>
      <c r="D6" s="6"/>
      <c r="E6" s="7"/>
      <c r="F6" s="7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8" t="s">
        <v>593</v>
      </c>
      <c r="E10" s="138">
        <v>36333</v>
      </c>
      <c r="F10" s="88" t="s">
        <v>594</v>
      </c>
      <c r="G10" s="125">
        <v>44358</v>
      </c>
      <c r="H10" s="17"/>
      <c r="I10" s="17"/>
      <c r="J10" s="17"/>
      <c r="K10" s="16"/>
      <c r="L10" s="16"/>
      <c r="M10" s="16"/>
    </row>
    <row r="11" spans="1:13" ht="20.25" customHeight="1" x14ac:dyDescent="0.2">
      <c r="A11" s="16">
        <v>2</v>
      </c>
      <c r="B11" s="16"/>
      <c r="C11" s="17"/>
      <c r="D11" s="189" t="s">
        <v>605</v>
      </c>
      <c r="E11" s="143">
        <v>36275</v>
      </c>
      <c r="F11" s="88" t="s">
        <v>606</v>
      </c>
      <c r="G11" s="125">
        <v>44357</v>
      </c>
      <c r="H11" s="17"/>
      <c r="I11" s="17"/>
      <c r="J11" s="17"/>
      <c r="K11" s="16"/>
      <c r="L11" s="16"/>
      <c r="M11" s="16"/>
    </row>
    <row r="12" spans="1:13" ht="20.25" customHeight="1" x14ac:dyDescent="0.2">
      <c r="A12" s="180">
        <v>3</v>
      </c>
      <c r="B12" s="16"/>
      <c r="C12" s="17"/>
      <c r="D12" s="189" t="s">
        <v>612</v>
      </c>
      <c r="E12" s="143" t="s">
        <v>613</v>
      </c>
      <c r="F12" s="88" t="s">
        <v>614</v>
      </c>
      <c r="G12" s="62" t="s">
        <v>1002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188" t="s">
        <v>595</v>
      </c>
      <c r="E13" s="138">
        <v>36185</v>
      </c>
      <c r="F13" s="88" t="s">
        <v>596</v>
      </c>
      <c r="G13" s="125">
        <v>44357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188" t="s">
        <v>597</v>
      </c>
      <c r="E14" s="138">
        <v>36238</v>
      </c>
      <c r="F14" s="88" t="s">
        <v>596</v>
      </c>
      <c r="G14" s="125">
        <v>44358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178" t="s">
        <v>598</v>
      </c>
      <c r="E15" s="90">
        <v>36193</v>
      </c>
      <c r="F15" s="88" t="s">
        <v>596</v>
      </c>
      <c r="G15" s="125">
        <v>44357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188" t="s">
        <v>590</v>
      </c>
      <c r="E16" s="138">
        <v>36495</v>
      </c>
      <c r="F16" s="88" t="s">
        <v>591</v>
      </c>
      <c r="G16" s="125">
        <v>44358</v>
      </c>
      <c r="H16" s="17"/>
      <c r="I16" s="17"/>
      <c r="J16" s="17"/>
      <c r="K16" s="16"/>
      <c r="L16" s="16"/>
      <c r="M16" s="16"/>
    </row>
    <row r="17" spans="1:13" ht="20.25" customHeight="1" x14ac:dyDescent="0.2">
      <c r="A17" s="180">
        <v>8</v>
      </c>
      <c r="B17" s="16"/>
      <c r="C17" s="17"/>
      <c r="D17" s="189" t="s">
        <v>592</v>
      </c>
      <c r="E17" s="143">
        <v>36401</v>
      </c>
      <c r="F17" s="88" t="s">
        <v>591</v>
      </c>
      <c r="G17" s="125">
        <v>44357</v>
      </c>
      <c r="H17" s="17"/>
      <c r="I17" s="17"/>
      <c r="J17" s="17"/>
      <c r="K17" s="16"/>
      <c r="L17" s="16"/>
      <c r="M17" s="16"/>
    </row>
    <row r="18" spans="1:13" ht="20.25" customHeight="1" x14ac:dyDescent="0.2">
      <c r="A18" s="180">
        <v>9</v>
      </c>
      <c r="B18" s="16"/>
      <c r="C18" s="17"/>
      <c r="D18" s="189" t="s">
        <v>610</v>
      </c>
      <c r="E18" s="143">
        <v>36273</v>
      </c>
      <c r="F18" s="88" t="s">
        <v>591</v>
      </c>
      <c r="G18" s="125">
        <v>44358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189" t="s">
        <v>611</v>
      </c>
      <c r="E19" s="143">
        <v>36233</v>
      </c>
      <c r="F19" s="88" t="s">
        <v>591</v>
      </c>
      <c r="G19" s="62" t="s">
        <v>1009</v>
      </c>
      <c r="H19" s="17"/>
      <c r="I19" s="17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189" t="s">
        <v>603</v>
      </c>
      <c r="E20" s="143">
        <v>36348</v>
      </c>
      <c r="F20" s="88" t="s">
        <v>604</v>
      </c>
      <c r="G20" s="125">
        <v>44356</v>
      </c>
      <c r="H20" s="17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189" t="s">
        <v>607</v>
      </c>
      <c r="E21" s="143">
        <v>35823</v>
      </c>
      <c r="F21" s="88" t="s">
        <v>604</v>
      </c>
      <c r="G21" s="125">
        <v>44357</v>
      </c>
      <c r="H21" s="17"/>
      <c r="I21" s="17"/>
      <c r="J21" s="17"/>
      <c r="K21" s="16"/>
      <c r="L21" s="16"/>
      <c r="M21" s="16"/>
    </row>
    <row r="22" spans="1:13" ht="20.25" customHeight="1" x14ac:dyDescent="0.2">
      <c r="A22" s="180">
        <v>13</v>
      </c>
      <c r="B22" s="16"/>
      <c r="C22" s="17"/>
      <c r="D22" s="189" t="s">
        <v>608</v>
      </c>
      <c r="E22" s="143">
        <v>36172</v>
      </c>
      <c r="F22" s="88" t="s">
        <v>609</v>
      </c>
      <c r="G22" s="125">
        <v>44369</v>
      </c>
      <c r="H22" s="17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188" t="s">
        <v>601</v>
      </c>
      <c r="E23" s="138">
        <v>36448</v>
      </c>
      <c r="F23" s="88" t="s">
        <v>602</v>
      </c>
      <c r="G23" s="125">
        <v>44357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188" t="s">
        <v>599</v>
      </c>
      <c r="E24" s="138">
        <v>36517</v>
      </c>
      <c r="F24" s="88" t="s">
        <v>600</v>
      </c>
      <c r="G24" s="62" t="s">
        <v>1009</v>
      </c>
      <c r="H24" s="17"/>
      <c r="I24" s="17"/>
      <c r="J24" s="17"/>
      <c r="K24" s="16"/>
      <c r="L24" s="16"/>
      <c r="M24" s="16"/>
    </row>
    <row r="25" spans="1:13" ht="20.25" customHeight="1" x14ac:dyDescent="0.2">
      <c r="A25" s="180">
        <v>16</v>
      </c>
      <c r="B25" s="16"/>
      <c r="C25" s="17"/>
      <c r="D25" s="189" t="s">
        <v>422</v>
      </c>
      <c r="E25" s="93" t="s">
        <v>423</v>
      </c>
      <c r="F25" s="88" t="s">
        <v>434</v>
      </c>
      <c r="G25" s="125">
        <v>44358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88" t="s">
        <v>397</v>
      </c>
      <c r="E26" s="88" t="s">
        <v>398</v>
      </c>
      <c r="F26" s="88" t="s">
        <v>430</v>
      </c>
      <c r="G26" s="125">
        <v>44350</v>
      </c>
      <c r="H26" s="17"/>
      <c r="I26" s="17"/>
      <c r="J26" s="17"/>
      <c r="K26" s="16"/>
      <c r="L26" s="16"/>
      <c r="M26" s="16"/>
    </row>
    <row r="27" spans="1:13" ht="20.25" customHeight="1" x14ac:dyDescent="0.2">
      <c r="A27" s="180">
        <v>18</v>
      </c>
      <c r="B27" s="16"/>
      <c r="C27" s="17"/>
      <c r="D27" s="24" t="s">
        <v>367</v>
      </c>
      <c r="E27" s="91" t="s">
        <v>368</v>
      </c>
      <c r="F27" s="88" t="s">
        <v>427</v>
      </c>
      <c r="G27" s="125">
        <v>44355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188" t="s">
        <v>389</v>
      </c>
      <c r="E28" s="88" t="s">
        <v>390</v>
      </c>
      <c r="F28" s="88" t="s">
        <v>427</v>
      </c>
      <c r="G28" s="125">
        <v>44358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188" t="s">
        <v>418</v>
      </c>
      <c r="E29" s="88" t="s">
        <v>419</v>
      </c>
      <c r="F29" s="88" t="s">
        <v>427</v>
      </c>
      <c r="G29" s="125">
        <v>44356</v>
      </c>
      <c r="H29" s="17"/>
      <c r="I29" s="17"/>
      <c r="J29" s="17"/>
      <c r="K29" s="16"/>
      <c r="L29" s="16"/>
      <c r="M29" s="16"/>
    </row>
    <row r="30" spans="1:13" ht="20.25" customHeight="1" x14ac:dyDescent="0.2">
      <c r="A30" s="180">
        <v>21</v>
      </c>
      <c r="B30" s="180"/>
      <c r="C30" s="17"/>
      <c r="D30" s="278" t="s">
        <v>781</v>
      </c>
      <c r="E30" s="144" t="s">
        <v>782</v>
      </c>
      <c r="F30" s="88" t="s">
        <v>427</v>
      </c>
      <c r="G30" s="125">
        <v>44358</v>
      </c>
      <c r="H30" s="17"/>
      <c r="I30" s="17"/>
      <c r="J30" s="17"/>
      <c r="K30" s="180"/>
      <c r="L30" s="180"/>
      <c r="M30" s="180"/>
    </row>
    <row r="31" spans="1:13" ht="20.25" customHeight="1" x14ac:dyDescent="0.25">
      <c r="A31" s="180">
        <v>22</v>
      </c>
      <c r="B31" s="16"/>
      <c r="C31" s="17"/>
      <c r="D31" s="178" t="s">
        <v>373</v>
      </c>
      <c r="E31" s="89" t="s">
        <v>374</v>
      </c>
      <c r="F31" s="88" t="s">
        <v>428</v>
      </c>
      <c r="G31" s="125">
        <v>44350</v>
      </c>
      <c r="H31" s="17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188" t="s">
        <v>393</v>
      </c>
      <c r="E32" s="88" t="s">
        <v>394</v>
      </c>
      <c r="F32" s="88" t="s">
        <v>428</v>
      </c>
      <c r="G32" s="125">
        <v>44355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188" t="s">
        <v>399</v>
      </c>
      <c r="E33" s="88" t="s">
        <v>236</v>
      </c>
      <c r="F33" s="88" t="s">
        <v>428</v>
      </c>
      <c r="G33" s="125">
        <v>44357</v>
      </c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188" t="s">
        <v>402</v>
      </c>
      <c r="E34" s="88" t="s">
        <v>403</v>
      </c>
      <c r="F34" s="88" t="s">
        <v>431</v>
      </c>
      <c r="G34" s="125">
        <v>44357</v>
      </c>
      <c r="H34" s="17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43"/>
      <c r="C35" s="44"/>
      <c r="D35" s="188" t="s">
        <v>421</v>
      </c>
      <c r="E35" s="88" t="s">
        <v>164</v>
      </c>
      <c r="F35" s="88" t="s">
        <v>431</v>
      </c>
      <c r="G35" s="125">
        <v>44357</v>
      </c>
      <c r="H35" s="44"/>
      <c r="I35" s="44"/>
      <c r="J35" s="44"/>
      <c r="K35" s="43"/>
      <c r="L35" s="43"/>
      <c r="M35" s="43"/>
    </row>
    <row r="36" spans="1:13" ht="20.25" customHeight="1" x14ac:dyDescent="0.2">
      <c r="A36" s="180">
        <v>27</v>
      </c>
      <c r="B36" s="43"/>
      <c r="C36" s="44"/>
      <c r="D36" s="24" t="s">
        <v>364</v>
      </c>
      <c r="E36" s="91" t="s">
        <v>365</v>
      </c>
      <c r="F36" s="88" t="s">
        <v>426</v>
      </c>
      <c r="G36" s="125">
        <v>44354</v>
      </c>
      <c r="H36" s="44"/>
      <c r="I36" s="44"/>
      <c r="J36" s="44"/>
      <c r="K36" s="43"/>
      <c r="L36" s="43"/>
      <c r="M36" s="43"/>
    </row>
    <row r="37" spans="1:13" ht="20.25" customHeight="1" x14ac:dyDescent="0.2">
      <c r="A37" s="180">
        <v>28</v>
      </c>
      <c r="B37" s="43"/>
      <c r="C37" s="44"/>
      <c r="D37" s="24" t="s">
        <v>369</v>
      </c>
      <c r="E37" s="91" t="s">
        <v>370</v>
      </c>
      <c r="F37" s="88" t="s">
        <v>426</v>
      </c>
      <c r="G37" s="125">
        <v>44354</v>
      </c>
      <c r="H37" s="44"/>
      <c r="I37" s="44"/>
      <c r="J37" s="44"/>
      <c r="K37" s="43"/>
      <c r="L37" s="43"/>
      <c r="M37" s="43"/>
    </row>
    <row r="38" spans="1:13" ht="20.25" customHeight="1" x14ac:dyDescent="0.25">
      <c r="A38" s="180">
        <v>29</v>
      </c>
      <c r="B38" s="43"/>
      <c r="C38" s="44"/>
      <c r="D38" s="178" t="s">
        <v>371</v>
      </c>
      <c r="E38" s="89" t="s">
        <v>372</v>
      </c>
      <c r="F38" s="88" t="s">
        <v>426</v>
      </c>
      <c r="G38" s="125">
        <v>44354</v>
      </c>
      <c r="H38" s="44"/>
      <c r="I38" s="44"/>
      <c r="J38" s="44"/>
      <c r="K38" s="43"/>
      <c r="L38" s="43"/>
      <c r="M38" s="43"/>
    </row>
    <row r="39" spans="1:13" ht="20.25" customHeight="1" x14ac:dyDescent="0.25">
      <c r="A39" s="180">
        <v>30</v>
      </c>
      <c r="B39" s="43"/>
      <c r="C39" s="44"/>
      <c r="D39" s="178" t="s">
        <v>375</v>
      </c>
      <c r="E39" s="89" t="s">
        <v>376</v>
      </c>
      <c r="F39" s="88" t="s">
        <v>426</v>
      </c>
      <c r="G39" s="125">
        <v>44354</v>
      </c>
      <c r="H39" s="44"/>
      <c r="I39" s="44"/>
      <c r="J39" s="44"/>
      <c r="K39" s="43"/>
      <c r="L39" s="43"/>
      <c r="M39" s="43"/>
    </row>
    <row r="40" spans="1:13" ht="20.25" customHeight="1" x14ac:dyDescent="0.2">
      <c r="A40" s="180">
        <v>31</v>
      </c>
      <c r="B40" s="43"/>
      <c r="C40" s="44"/>
      <c r="D40" s="24" t="s">
        <v>377</v>
      </c>
      <c r="E40" s="91" t="s">
        <v>366</v>
      </c>
      <c r="F40" s="88" t="s">
        <v>426</v>
      </c>
      <c r="G40" s="125">
        <v>44354</v>
      </c>
      <c r="H40" s="44"/>
      <c r="I40" s="44"/>
      <c r="J40" s="44"/>
      <c r="K40" s="43"/>
      <c r="L40" s="43"/>
      <c r="M40" s="43"/>
    </row>
    <row r="41" spans="1:13" ht="20.25" customHeight="1" x14ac:dyDescent="0.25">
      <c r="A41" s="180">
        <v>32</v>
      </c>
      <c r="B41" s="43"/>
      <c r="C41" s="44"/>
      <c r="D41" s="178" t="s">
        <v>378</v>
      </c>
      <c r="E41" s="89" t="s">
        <v>379</v>
      </c>
      <c r="F41" s="88" t="s">
        <v>426</v>
      </c>
      <c r="G41" s="62" t="s">
        <v>1002</v>
      </c>
      <c r="H41" s="44"/>
      <c r="I41" s="44"/>
      <c r="J41" s="44"/>
      <c r="K41" s="43"/>
      <c r="L41" s="43"/>
      <c r="M41" s="43"/>
    </row>
    <row r="42" spans="1:13" ht="20.25" customHeight="1" x14ac:dyDescent="0.25">
      <c r="A42" s="180">
        <v>33</v>
      </c>
      <c r="B42" s="43"/>
      <c r="C42" s="44"/>
      <c r="D42" s="178" t="s">
        <v>380</v>
      </c>
      <c r="E42" s="89" t="s">
        <v>158</v>
      </c>
      <c r="F42" s="88" t="s">
        <v>426</v>
      </c>
      <c r="G42" s="125">
        <v>44357</v>
      </c>
      <c r="H42" s="44"/>
      <c r="I42" s="44"/>
      <c r="J42" s="44"/>
      <c r="K42" s="43"/>
      <c r="L42" s="43"/>
      <c r="M42" s="43"/>
    </row>
    <row r="43" spans="1:13" ht="20.25" customHeight="1" x14ac:dyDescent="0.25">
      <c r="A43" s="180">
        <v>34</v>
      </c>
      <c r="B43" s="43"/>
      <c r="C43" s="44"/>
      <c r="D43" s="188" t="s">
        <v>381</v>
      </c>
      <c r="E43" s="88" t="s">
        <v>382</v>
      </c>
      <c r="F43" s="88" t="s">
        <v>426</v>
      </c>
      <c r="G43" s="125">
        <v>44356</v>
      </c>
      <c r="H43" s="44"/>
      <c r="I43" s="44"/>
      <c r="J43" s="44"/>
      <c r="K43" s="43"/>
      <c r="L43" s="43"/>
      <c r="M43" s="43"/>
    </row>
    <row r="44" spans="1:13" ht="20.25" customHeight="1" x14ac:dyDescent="0.25">
      <c r="A44" s="180">
        <v>35</v>
      </c>
      <c r="B44" s="43"/>
      <c r="C44" s="44"/>
      <c r="D44" s="188" t="s">
        <v>387</v>
      </c>
      <c r="E44" s="88" t="s">
        <v>388</v>
      </c>
      <c r="F44" s="88" t="s">
        <v>426</v>
      </c>
      <c r="G44" s="125">
        <v>44356</v>
      </c>
      <c r="H44" s="44"/>
      <c r="I44" s="44"/>
      <c r="J44" s="44"/>
      <c r="K44" s="43"/>
      <c r="L44" s="43"/>
      <c r="M44" s="43"/>
    </row>
    <row r="45" spans="1:13" ht="20.25" customHeight="1" x14ac:dyDescent="0.25">
      <c r="A45" s="180">
        <v>36</v>
      </c>
      <c r="B45" s="43"/>
      <c r="C45" s="44"/>
      <c r="D45" s="188" t="s">
        <v>391</v>
      </c>
      <c r="E45" s="88" t="s">
        <v>392</v>
      </c>
      <c r="F45" s="88" t="s">
        <v>426</v>
      </c>
      <c r="G45" s="125">
        <v>44355</v>
      </c>
      <c r="H45" s="44"/>
      <c r="I45" s="44"/>
      <c r="J45" s="44"/>
      <c r="K45" s="43"/>
      <c r="L45" s="43"/>
      <c r="M45" s="43"/>
    </row>
    <row r="46" spans="1:13" ht="20.25" customHeight="1" x14ac:dyDescent="0.25">
      <c r="A46" s="180">
        <v>37</v>
      </c>
      <c r="B46" s="43"/>
      <c r="C46" s="44"/>
      <c r="D46" s="188" t="s">
        <v>395</v>
      </c>
      <c r="E46" s="88" t="s">
        <v>396</v>
      </c>
      <c r="F46" s="88" t="s">
        <v>426</v>
      </c>
      <c r="G46" s="125">
        <v>44350</v>
      </c>
      <c r="H46" s="44"/>
      <c r="I46" s="44"/>
      <c r="J46" s="44"/>
      <c r="K46" s="43"/>
      <c r="L46" s="43"/>
      <c r="M46" s="43"/>
    </row>
    <row r="47" spans="1:13" ht="20.25" customHeight="1" x14ac:dyDescent="0.25">
      <c r="A47" s="180">
        <v>38</v>
      </c>
      <c r="B47" s="43"/>
      <c r="C47" s="44"/>
      <c r="D47" s="188" t="s">
        <v>400</v>
      </c>
      <c r="E47" s="88" t="s">
        <v>401</v>
      </c>
      <c r="F47" s="88" t="s">
        <v>426</v>
      </c>
      <c r="G47" s="125">
        <v>44356</v>
      </c>
      <c r="H47" s="44"/>
      <c r="I47" s="44"/>
      <c r="J47" s="44"/>
      <c r="K47" s="43"/>
      <c r="L47" s="43"/>
      <c r="M47" s="43"/>
    </row>
    <row r="48" spans="1:13" ht="20.25" customHeight="1" x14ac:dyDescent="0.25">
      <c r="A48" s="180">
        <v>39</v>
      </c>
      <c r="B48" s="43"/>
      <c r="C48" s="44"/>
      <c r="D48" s="188" t="s">
        <v>404</v>
      </c>
      <c r="E48" s="88" t="s">
        <v>269</v>
      </c>
      <c r="F48" s="88" t="s">
        <v>426</v>
      </c>
      <c r="G48" s="125">
        <v>44357</v>
      </c>
      <c r="H48" s="44"/>
      <c r="I48" s="44"/>
      <c r="J48" s="44"/>
      <c r="K48" s="43"/>
      <c r="L48" s="43"/>
      <c r="M48" s="43"/>
    </row>
    <row r="49" spans="1:13" ht="20.25" customHeight="1" x14ac:dyDescent="0.2">
      <c r="A49" s="180">
        <v>40</v>
      </c>
      <c r="B49" s="43"/>
      <c r="C49" s="44"/>
      <c r="D49" s="274" t="s">
        <v>751</v>
      </c>
      <c r="E49" s="119" t="s">
        <v>292</v>
      </c>
      <c r="F49" s="115" t="s">
        <v>426</v>
      </c>
      <c r="G49" s="125">
        <v>44354</v>
      </c>
      <c r="H49" s="44"/>
      <c r="I49" s="44"/>
      <c r="J49" s="44"/>
      <c r="K49" s="43"/>
      <c r="L49" s="43"/>
      <c r="M49" s="43"/>
    </row>
    <row r="50" spans="1:13" ht="20.25" customHeight="1" x14ac:dyDescent="0.25">
      <c r="A50" s="180">
        <v>41</v>
      </c>
      <c r="B50" s="43"/>
      <c r="C50" s="44"/>
      <c r="D50" s="188" t="s">
        <v>406</v>
      </c>
      <c r="E50" s="88" t="s">
        <v>407</v>
      </c>
      <c r="F50" s="115" t="s">
        <v>432</v>
      </c>
      <c r="G50" s="125">
        <v>44354</v>
      </c>
      <c r="H50" s="44"/>
      <c r="I50" s="44"/>
      <c r="J50" s="44"/>
      <c r="K50" s="43"/>
      <c r="L50" s="43"/>
      <c r="M50" s="43"/>
    </row>
    <row r="51" spans="1:13" ht="20.25" customHeight="1" x14ac:dyDescent="0.25">
      <c r="A51" s="180">
        <v>42</v>
      </c>
      <c r="B51" s="43"/>
      <c r="C51" s="44"/>
      <c r="D51" s="188" t="s">
        <v>408</v>
      </c>
      <c r="E51" s="88" t="s">
        <v>409</v>
      </c>
      <c r="F51" s="115" t="s">
        <v>432</v>
      </c>
      <c r="G51" s="125">
        <v>44354</v>
      </c>
      <c r="H51" s="44"/>
      <c r="I51" s="44"/>
      <c r="J51" s="44"/>
      <c r="K51" s="43"/>
      <c r="L51" s="43"/>
      <c r="M51" s="43"/>
    </row>
    <row r="52" spans="1:13" ht="20.25" customHeight="1" x14ac:dyDescent="0.25">
      <c r="A52" s="180">
        <v>43</v>
      </c>
      <c r="B52" s="43"/>
      <c r="C52" s="44"/>
      <c r="D52" s="188" t="s">
        <v>410</v>
      </c>
      <c r="E52" s="88" t="s">
        <v>411</v>
      </c>
      <c r="F52" s="115" t="s">
        <v>432</v>
      </c>
      <c r="G52" s="125">
        <v>44354</v>
      </c>
      <c r="H52" s="44"/>
      <c r="I52" s="44"/>
      <c r="J52" s="44"/>
      <c r="K52" s="43"/>
      <c r="L52" s="43"/>
      <c r="M52" s="43"/>
    </row>
    <row r="53" spans="1:13" ht="20.25" customHeight="1" x14ac:dyDescent="0.25">
      <c r="A53" s="180">
        <v>44</v>
      </c>
      <c r="B53" s="43"/>
      <c r="C53" s="44"/>
      <c r="D53" s="188" t="s">
        <v>412</v>
      </c>
      <c r="E53" s="88" t="s">
        <v>413</v>
      </c>
      <c r="F53" s="115" t="s">
        <v>432</v>
      </c>
      <c r="G53" s="125">
        <v>44354</v>
      </c>
      <c r="H53" s="44"/>
      <c r="I53" s="44"/>
      <c r="J53" s="44"/>
      <c r="K53" s="43"/>
      <c r="L53" s="43"/>
      <c r="M53" s="43"/>
    </row>
    <row r="54" spans="1:13" ht="20.25" customHeight="1" x14ac:dyDescent="0.2">
      <c r="A54" s="180">
        <v>45</v>
      </c>
      <c r="B54" s="43"/>
      <c r="C54" s="44"/>
      <c r="D54" s="189" t="s">
        <v>414</v>
      </c>
      <c r="E54" s="93" t="s">
        <v>415</v>
      </c>
      <c r="F54" s="115" t="s">
        <v>432</v>
      </c>
      <c r="G54" s="125">
        <v>44356</v>
      </c>
      <c r="H54" s="44"/>
      <c r="I54" s="44"/>
      <c r="J54" s="44"/>
      <c r="K54" s="43"/>
      <c r="L54" s="43"/>
      <c r="M54" s="43"/>
    </row>
    <row r="55" spans="1:13" ht="20.25" customHeight="1" x14ac:dyDescent="0.25">
      <c r="A55" s="180">
        <v>46</v>
      </c>
      <c r="B55" s="43"/>
      <c r="C55" s="44"/>
      <c r="D55" s="188" t="s">
        <v>416</v>
      </c>
      <c r="E55" s="88" t="s">
        <v>417</v>
      </c>
      <c r="F55" s="115" t="s">
        <v>432</v>
      </c>
      <c r="G55" s="125">
        <v>44356</v>
      </c>
      <c r="H55" s="44"/>
      <c r="I55" s="44"/>
      <c r="J55" s="44"/>
      <c r="K55" s="43"/>
      <c r="L55" s="43"/>
      <c r="M55" s="43"/>
    </row>
    <row r="56" spans="1:13" ht="20.25" customHeight="1" x14ac:dyDescent="0.25">
      <c r="A56" s="180">
        <v>47</v>
      </c>
      <c r="B56" s="43"/>
      <c r="C56" s="44"/>
      <c r="D56" s="188" t="s">
        <v>424</v>
      </c>
      <c r="E56" s="88" t="s">
        <v>425</v>
      </c>
      <c r="F56" s="88" t="s">
        <v>432</v>
      </c>
      <c r="G56" s="125">
        <v>44357</v>
      </c>
      <c r="H56" s="44"/>
      <c r="I56" s="44"/>
      <c r="J56" s="44"/>
      <c r="K56" s="43"/>
      <c r="L56" s="43"/>
      <c r="M56" s="43"/>
    </row>
    <row r="57" spans="1:13" ht="20.25" customHeight="1" x14ac:dyDescent="0.2">
      <c r="A57" s="180">
        <v>48</v>
      </c>
      <c r="B57" s="43"/>
      <c r="C57" s="44"/>
      <c r="D57" s="147" t="s">
        <v>896</v>
      </c>
      <c r="E57" s="145" t="s">
        <v>553</v>
      </c>
      <c r="F57" s="88" t="s">
        <v>432</v>
      </c>
      <c r="G57" s="62" t="s">
        <v>1016</v>
      </c>
      <c r="H57" s="44"/>
      <c r="I57" s="44"/>
      <c r="J57" s="44"/>
      <c r="K57" s="43"/>
      <c r="L57" s="43"/>
      <c r="M57" s="43"/>
    </row>
    <row r="58" spans="1:13" ht="20.25" customHeight="1" x14ac:dyDescent="0.25">
      <c r="A58" s="180">
        <v>49</v>
      </c>
      <c r="B58" s="43"/>
      <c r="C58" s="44"/>
      <c r="D58" s="188" t="s">
        <v>383</v>
      </c>
      <c r="E58" s="88" t="s">
        <v>160</v>
      </c>
      <c r="F58" s="88" t="s">
        <v>429</v>
      </c>
      <c r="G58" s="125">
        <v>44357</v>
      </c>
      <c r="H58" s="44"/>
      <c r="I58" s="44"/>
      <c r="J58" s="44"/>
      <c r="K58" s="43"/>
      <c r="L58" s="43"/>
      <c r="M58" s="43"/>
    </row>
    <row r="59" spans="1:13" ht="20.25" customHeight="1" x14ac:dyDescent="0.25">
      <c r="A59" s="180">
        <v>50</v>
      </c>
      <c r="B59" s="16"/>
      <c r="C59" s="17"/>
      <c r="D59" s="178" t="s">
        <v>384</v>
      </c>
      <c r="E59" s="89" t="s">
        <v>230</v>
      </c>
      <c r="F59" s="88" t="s">
        <v>429</v>
      </c>
      <c r="G59" s="125">
        <v>44355</v>
      </c>
      <c r="H59" s="17"/>
      <c r="I59" s="17"/>
      <c r="J59" s="17"/>
      <c r="K59" s="16"/>
      <c r="L59" s="16"/>
      <c r="M59" s="16"/>
    </row>
    <row r="60" spans="1:13" ht="20.25" customHeight="1" x14ac:dyDescent="0.25">
      <c r="A60" s="180">
        <v>51</v>
      </c>
      <c r="B60" s="16"/>
      <c r="C60" s="17"/>
      <c r="D60" s="178" t="s">
        <v>385</v>
      </c>
      <c r="E60" s="89" t="s">
        <v>386</v>
      </c>
      <c r="F60" s="88" t="s">
        <v>429</v>
      </c>
      <c r="G60" s="125">
        <v>44355</v>
      </c>
      <c r="H60" s="17"/>
      <c r="I60" s="17"/>
      <c r="J60" s="17"/>
      <c r="K60" s="16"/>
      <c r="L60" s="16"/>
      <c r="M60" s="16"/>
    </row>
    <row r="61" spans="1:13" ht="20.25" customHeight="1" x14ac:dyDescent="0.25">
      <c r="A61" s="180">
        <v>52</v>
      </c>
      <c r="B61" s="16"/>
      <c r="C61" s="17"/>
      <c r="D61" s="188" t="s">
        <v>405</v>
      </c>
      <c r="E61" s="88" t="s">
        <v>232</v>
      </c>
      <c r="F61" s="115" t="s">
        <v>429</v>
      </c>
      <c r="G61" s="62" t="s">
        <v>783</v>
      </c>
      <c r="H61" s="17"/>
      <c r="I61" s="17"/>
      <c r="J61" s="17"/>
      <c r="K61" s="16"/>
      <c r="L61" s="16"/>
      <c r="M61" s="16"/>
    </row>
    <row r="62" spans="1:13" ht="20.25" customHeight="1" x14ac:dyDescent="0.2">
      <c r="A62" s="180">
        <v>53</v>
      </c>
      <c r="B62" s="180"/>
      <c r="C62" s="17"/>
      <c r="D62" s="274" t="s">
        <v>531</v>
      </c>
      <c r="E62" s="91" t="s">
        <v>532</v>
      </c>
      <c r="F62" s="115" t="s">
        <v>429</v>
      </c>
      <c r="G62" s="125">
        <v>44355</v>
      </c>
      <c r="H62" s="17"/>
      <c r="I62" s="17"/>
      <c r="J62" s="17"/>
      <c r="K62" s="180"/>
      <c r="L62" s="180"/>
      <c r="M62" s="180"/>
    </row>
    <row r="63" spans="1:13" ht="20.25" customHeight="1" x14ac:dyDescent="0.25">
      <c r="A63" s="180">
        <v>54</v>
      </c>
      <c r="B63" s="16"/>
      <c r="C63" s="17"/>
      <c r="D63" s="188" t="s">
        <v>420</v>
      </c>
      <c r="E63" s="88" t="s">
        <v>265</v>
      </c>
      <c r="F63" s="88" t="s">
        <v>433</v>
      </c>
      <c r="G63" s="125">
        <v>44357</v>
      </c>
      <c r="H63" s="17"/>
      <c r="I63" s="17"/>
      <c r="J63" s="17"/>
      <c r="K63" s="16"/>
      <c r="L63" s="16"/>
      <c r="M63" s="16"/>
    </row>
    <row r="64" spans="1:13" ht="20.25" customHeight="1" x14ac:dyDescent="0.2">
      <c r="A64" s="180">
        <v>55</v>
      </c>
      <c r="B64" s="164"/>
      <c r="C64" s="165"/>
      <c r="D64" s="279" t="s">
        <v>1123</v>
      </c>
      <c r="E64" s="280" t="s">
        <v>1124</v>
      </c>
      <c r="F64" s="279" t="s">
        <v>427</v>
      </c>
      <c r="G64" s="125">
        <v>44377</v>
      </c>
      <c r="H64" s="165"/>
      <c r="I64" s="165"/>
      <c r="J64" s="165"/>
      <c r="K64" s="164"/>
      <c r="L64" s="164"/>
      <c r="M64" s="164"/>
    </row>
    <row r="65" spans="1:13" ht="20.25" customHeight="1" x14ac:dyDescent="0.2">
      <c r="A65" s="180">
        <v>56</v>
      </c>
      <c r="B65" s="164"/>
      <c r="C65" s="165"/>
      <c r="D65" s="279" t="s">
        <v>1125</v>
      </c>
      <c r="E65" s="280" t="s">
        <v>440</v>
      </c>
      <c r="F65" s="279" t="s">
        <v>427</v>
      </c>
      <c r="G65" s="125">
        <v>44378</v>
      </c>
      <c r="H65" s="165"/>
      <c r="I65" s="165"/>
      <c r="J65" s="165"/>
      <c r="K65" s="164"/>
      <c r="L65" s="164"/>
      <c r="M65" s="164"/>
    </row>
    <row r="66" spans="1:13" ht="20.25" customHeight="1" x14ac:dyDescent="0.2">
      <c r="A66" s="180">
        <v>57</v>
      </c>
      <c r="B66" s="164"/>
      <c r="C66" s="165"/>
      <c r="D66" s="279" t="s">
        <v>1126</v>
      </c>
      <c r="E66" s="280" t="s">
        <v>1127</v>
      </c>
      <c r="F66" s="279" t="s">
        <v>427</v>
      </c>
      <c r="G66" s="125">
        <v>44378</v>
      </c>
      <c r="H66" s="165"/>
      <c r="I66" s="165"/>
      <c r="J66" s="165"/>
      <c r="K66" s="164"/>
      <c r="L66" s="164"/>
      <c r="M66" s="164"/>
    </row>
    <row r="67" spans="1:13" ht="20.25" customHeight="1" x14ac:dyDescent="0.2">
      <c r="A67" s="180">
        <v>58</v>
      </c>
      <c r="B67" s="164"/>
      <c r="C67" s="165"/>
      <c r="D67" s="279" t="s">
        <v>1128</v>
      </c>
      <c r="E67" s="280" t="s">
        <v>1047</v>
      </c>
      <c r="F67" s="279" t="s">
        <v>427</v>
      </c>
      <c r="G67" s="125">
        <v>44378</v>
      </c>
      <c r="H67" s="165"/>
      <c r="I67" s="165"/>
      <c r="J67" s="165"/>
      <c r="K67" s="164"/>
      <c r="L67" s="164"/>
      <c r="M67" s="164"/>
    </row>
    <row r="68" spans="1:13" ht="20.25" customHeight="1" x14ac:dyDescent="0.2">
      <c r="A68" s="180">
        <v>59</v>
      </c>
      <c r="B68" s="164"/>
      <c r="C68" s="165"/>
      <c r="D68" s="274" t="s">
        <v>1165</v>
      </c>
      <c r="E68" s="184" t="s">
        <v>1166</v>
      </c>
      <c r="F68" s="279" t="s">
        <v>427</v>
      </c>
      <c r="G68" s="125">
        <v>44378</v>
      </c>
      <c r="H68" s="165"/>
      <c r="I68" s="165"/>
      <c r="J68" s="165"/>
      <c r="K68" s="164"/>
      <c r="L68" s="164"/>
      <c r="M68" s="164"/>
    </row>
    <row r="69" spans="1:13" ht="20.25" customHeight="1" x14ac:dyDescent="0.25">
      <c r="A69" s="180">
        <v>60</v>
      </c>
      <c r="B69" s="16"/>
      <c r="C69" s="17"/>
      <c r="D69" s="24"/>
      <c r="E69" s="59"/>
      <c r="F69" s="181"/>
      <c r="G69" s="62"/>
      <c r="H69" s="17"/>
      <c r="I69" s="17"/>
      <c r="J69" s="17"/>
      <c r="K69" s="16"/>
      <c r="L69" s="16"/>
      <c r="M69" s="16"/>
    </row>
    <row r="70" spans="1:13" ht="9.75" customHeight="1" x14ac:dyDescent="0.2">
      <c r="A70" s="3"/>
      <c r="B70" s="3"/>
      <c r="C70" s="3"/>
      <c r="D70" s="3"/>
      <c r="E70" s="3"/>
      <c r="F70" s="3"/>
      <c r="G70" s="98"/>
      <c r="H70" s="3"/>
      <c r="I70" s="3"/>
      <c r="J70" s="3"/>
      <c r="K70" s="3"/>
      <c r="L70" s="3"/>
      <c r="M70" s="3"/>
    </row>
    <row r="71" spans="1:13" ht="15.75" x14ac:dyDescent="0.25">
      <c r="A71" s="29" t="s">
        <v>21</v>
      </c>
      <c r="B71" s="30"/>
      <c r="C71" s="30"/>
      <c r="D71" s="30"/>
      <c r="E71" s="29" t="s">
        <v>22</v>
      </c>
      <c r="F71" s="30"/>
      <c r="G71" s="105"/>
      <c r="H71" s="30"/>
      <c r="I71" s="30"/>
      <c r="J71" s="29" t="s">
        <v>23</v>
      </c>
      <c r="K71" s="30"/>
      <c r="L71" s="30"/>
      <c r="M71" s="30"/>
    </row>
    <row r="72" spans="1:13" ht="1.5" customHeight="1" x14ac:dyDescent="0.25">
      <c r="A72" s="29"/>
      <c r="B72" s="30"/>
      <c r="C72" s="30"/>
      <c r="D72" s="30"/>
      <c r="E72" s="29"/>
      <c r="F72" s="30"/>
      <c r="G72" s="105"/>
      <c r="H72" s="30"/>
      <c r="I72" s="30"/>
      <c r="J72" s="29"/>
      <c r="K72" s="30"/>
      <c r="L72" s="30"/>
      <c r="M72" s="30"/>
    </row>
    <row r="73" spans="1:13" ht="15.75" x14ac:dyDescent="0.25">
      <c r="A73" s="29" t="s">
        <v>24</v>
      </c>
      <c r="B73" s="30"/>
      <c r="C73" s="30"/>
      <c r="D73" s="30"/>
      <c r="E73" s="29"/>
      <c r="F73" s="29"/>
      <c r="G73" s="105"/>
      <c r="H73" s="30"/>
      <c r="I73" s="30"/>
      <c r="J73" s="30"/>
      <c r="K73" s="30"/>
      <c r="L73" s="30"/>
      <c r="M73" s="30"/>
    </row>
    <row r="74" spans="1:13" ht="3" customHeight="1" x14ac:dyDescent="0.25">
      <c r="A74" s="29"/>
      <c r="B74" s="30"/>
      <c r="C74" s="30"/>
      <c r="D74" s="30"/>
      <c r="E74" s="29"/>
      <c r="F74" s="29"/>
      <c r="G74" s="105"/>
      <c r="H74" s="30"/>
      <c r="I74" s="30"/>
      <c r="J74" s="29"/>
      <c r="K74" s="30"/>
      <c r="L74" s="30"/>
      <c r="M74" s="30"/>
    </row>
    <row r="75" spans="1:13" ht="15.75" x14ac:dyDescent="0.25">
      <c r="A75" s="29" t="s">
        <v>25</v>
      </c>
      <c r="B75" s="30"/>
      <c r="C75" s="30"/>
      <c r="D75" s="30"/>
      <c r="E75" s="29"/>
      <c r="F75" s="29"/>
      <c r="G75" s="105"/>
      <c r="H75" s="30"/>
      <c r="I75" s="30"/>
      <c r="J75" s="30"/>
      <c r="K75" s="30"/>
      <c r="L75" s="30"/>
      <c r="M75" s="30"/>
    </row>
    <row r="76" spans="1:13" ht="3" customHeight="1" x14ac:dyDescent="0.25">
      <c r="A76" s="29"/>
      <c r="B76" s="30"/>
      <c r="C76" s="30"/>
      <c r="D76" s="30"/>
      <c r="E76" s="29"/>
      <c r="F76" s="29"/>
      <c r="G76" s="105"/>
      <c r="H76" s="30"/>
      <c r="I76" s="30"/>
      <c r="J76" s="29"/>
      <c r="K76" s="30"/>
      <c r="L76" s="30"/>
      <c r="M76" s="30"/>
    </row>
    <row r="77" spans="1:13" ht="15.75" x14ac:dyDescent="0.25">
      <c r="A77" s="29" t="s">
        <v>26</v>
      </c>
      <c r="B77" s="30"/>
      <c r="C77" s="30"/>
      <c r="D77" s="30"/>
      <c r="E77" s="29"/>
      <c r="F77" s="30"/>
      <c r="G77" s="105"/>
      <c r="H77" s="30"/>
      <c r="I77" s="30"/>
      <c r="J77" s="30"/>
      <c r="K77" s="30"/>
      <c r="L77" s="30"/>
      <c r="M77" s="30"/>
    </row>
    <row r="78" spans="1:13" ht="4.5" customHeight="1" x14ac:dyDescent="0.25">
      <c r="A78" s="29"/>
      <c r="B78" s="30"/>
      <c r="C78" s="30"/>
      <c r="D78" s="30"/>
      <c r="E78" s="29"/>
      <c r="F78" s="30"/>
      <c r="G78" s="105"/>
      <c r="H78" s="30"/>
      <c r="I78" s="30"/>
      <c r="J78" s="30"/>
      <c r="K78" s="30"/>
      <c r="L78" s="30"/>
      <c r="M78" s="30"/>
    </row>
    <row r="79" spans="1:13" ht="12.75" customHeight="1" x14ac:dyDescent="0.25">
      <c r="A79" s="29" t="s">
        <v>27</v>
      </c>
      <c r="B79" s="30"/>
      <c r="C79" s="30"/>
      <c r="D79" s="30"/>
      <c r="E79" s="29"/>
      <c r="F79" s="30"/>
      <c r="G79" s="105"/>
      <c r="H79" s="30"/>
      <c r="I79" s="30"/>
      <c r="J79" s="30"/>
      <c r="K79" s="30"/>
      <c r="L79" s="30"/>
      <c r="M79" s="30"/>
    </row>
    <row r="80" spans="1:13" ht="3.75" customHeight="1" x14ac:dyDescent="0.25">
      <c r="A80" s="29"/>
      <c r="B80" s="30"/>
      <c r="C80" s="30"/>
      <c r="D80" s="30"/>
      <c r="E80" s="29"/>
      <c r="F80" s="30"/>
      <c r="G80" s="105"/>
      <c r="H80" s="30"/>
      <c r="I80" s="30"/>
      <c r="J80" s="30"/>
      <c r="K80" s="30"/>
      <c r="L80" s="30"/>
      <c r="M80" s="30"/>
    </row>
    <row r="81" spans="1:13" ht="15.75" x14ac:dyDescent="0.25">
      <c r="A81" s="30" t="s">
        <v>28</v>
      </c>
      <c r="B81" s="30"/>
      <c r="C81" s="30"/>
      <c r="D81" s="30"/>
      <c r="E81" s="30"/>
      <c r="F81" s="30"/>
      <c r="G81" s="105"/>
      <c r="H81" s="30"/>
      <c r="I81" s="30"/>
      <c r="J81" s="30"/>
      <c r="K81" s="30"/>
      <c r="L81" s="30"/>
      <c r="M81" s="30"/>
    </row>
    <row r="82" spans="1:13" ht="2.25" customHeight="1" x14ac:dyDescent="0.2">
      <c r="A82" s="3"/>
      <c r="B82" s="3"/>
      <c r="C82" s="3"/>
      <c r="D82" s="3"/>
      <c r="E82" s="3"/>
      <c r="F82" s="3"/>
      <c r="G82" s="98"/>
      <c r="H82" s="3"/>
      <c r="I82" s="3"/>
      <c r="J82" s="3"/>
      <c r="K82" s="3"/>
      <c r="L82" s="3"/>
      <c r="M82" s="3"/>
    </row>
    <row r="83" spans="1:13" ht="15.75" x14ac:dyDescent="0.25">
      <c r="A83" s="29" t="s">
        <v>29</v>
      </c>
      <c r="B83" s="8"/>
      <c r="C83" s="29"/>
      <c r="D83" s="29"/>
      <c r="E83" s="29" t="s">
        <v>30</v>
      </c>
      <c r="F83" s="3"/>
      <c r="G83" s="98"/>
      <c r="H83" s="29"/>
      <c r="I83" s="29"/>
      <c r="J83" s="31" t="s">
        <v>31</v>
      </c>
      <c r="K83" s="3"/>
      <c r="L83" s="3"/>
      <c r="M83" s="29"/>
    </row>
    <row r="84" spans="1:13" x14ac:dyDescent="0.2">
      <c r="A84" s="32"/>
      <c r="B84" s="32" t="s">
        <v>32</v>
      </c>
      <c r="C84" s="32"/>
      <c r="D84" s="32"/>
      <c r="E84" s="32" t="s">
        <v>33</v>
      </c>
      <c r="F84" s="3"/>
      <c r="G84" s="98"/>
      <c r="H84" s="32"/>
      <c r="I84" s="32"/>
      <c r="J84" s="33" t="s">
        <v>33</v>
      </c>
      <c r="K84" s="3"/>
      <c r="L84" s="3"/>
      <c r="M84" s="32"/>
    </row>
    <row r="85" spans="1:13" x14ac:dyDescent="0.2">
      <c r="A85" s="3"/>
      <c r="B85" s="3"/>
      <c r="C85" s="3"/>
      <c r="D85" s="3"/>
      <c r="E85" s="3"/>
      <c r="F85" s="3"/>
      <c r="G85" s="98"/>
      <c r="H85" s="3"/>
      <c r="I85" s="3"/>
      <c r="J85" s="3"/>
      <c r="K85" s="3"/>
      <c r="L85" s="3"/>
      <c r="M85" s="3"/>
    </row>
    <row r="86" spans="1:13" ht="6.75" customHeight="1" x14ac:dyDescent="0.2">
      <c r="A86" s="3"/>
      <c r="B86" s="3"/>
      <c r="C86" s="3"/>
      <c r="D86" s="3"/>
      <c r="E86" s="3"/>
      <c r="F86" s="3"/>
      <c r="G86" s="98"/>
      <c r="H86" s="3"/>
      <c r="I86" s="3"/>
      <c r="J86" s="3"/>
      <c r="K86" s="3"/>
      <c r="L86" s="3"/>
      <c r="M86" s="3"/>
    </row>
    <row r="87" spans="1:13" x14ac:dyDescent="0.2">
      <c r="A87" s="3"/>
      <c r="B87" s="3"/>
      <c r="C87" s="3"/>
      <c r="D87" s="3"/>
      <c r="E87" s="3"/>
      <c r="F87" s="3"/>
      <c r="G87" s="98"/>
      <c r="H87" s="3"/>
      <c r="I87" s="3"/>
      <c r="J87" s="3"/>
      <c r="K87" s="3"/>
      <c r="L87" s="3"/>
      <c r="M87" s="3"/>
    </row>
    <row r="88" spans="1:13" x14ac:dyDescent="0.2">
      <c r="A88" s="3"/>
      <c r="B88" s="3"/>
      <c r="C88" s="3"/>
      <c r="D88" s="3"/>
      <c r="E88" s="3"/>
      <c r="F88" s="3"/>
      <c r="G88" s="98"/>
      <c r="H88" s="3"/>
      <c r="I88" s="3"/>
      <c r="J88" s="3"/>
      <c r="K88" s="3"/>
      <c r="L88" s="3"/>
      <c r="M88" s="3"/>
    </row>
    <row r="89" spans="1:13" ht="15.75" x14ac:dyDescent="0.25">
      <c r="A89" s="29" t="s">
        <v>34</v>
      </c>
      <c r="B89" s="3"/>
      <c r="C89" s="3"/>
      <c r="D89" s="3"/>
      <c r="E89" s="29" t="s">
        <v>30</v>
      </c>
      <c r="F89" s="3"/>
      <c r="G89" s="98"/>
      <c r="H89" s="3"/>
      <c r="I89" s="3"/>
      <c r="J89" s="3"/>
      <c r="K89" s="3"/>
      <c r="L89" s="3"/>
      <c r="M89" s="3"/>
    </row>
    <row r="90" spans="1:13" x14ac:dyDescent="0.2">
      <c r="A90" s="32" t="s">
        <v>35</v>
      </c>
      <c r="B90" s="3"/>
      <c r="C90" s="3"/>
      <c r="D90" s="3"/>
      <c r="E90" s="32" t="s">
        <v>33</v>
      </c>
      <c r="F90" s="3"/>
      <c r="G90" s="98"/>
      <c r="H90" s="3"/>
      <c r="I90" s="3"/>
      <c r="J90" s="3"/>
      <c r="K90" s="3"/>
      <c r="L90" s="3"/>
      <c r="M90" s="3"/>
    </row>
    <row r="91" spans="1:13" ht="12.75" customHeight="1" x14ac:dyDescent="0.2">
      <c r="A91" s="3"/>
      <c r="B91" s="3"/>
      <c r="C91" s="3"/>
      <c r="D91" s="3"/>
      <c r="E91" s="3"/>
      <c r="F91" s="3"/>
      <c r="G91" s="98"/>
      <c r="H91" s="3"/>
      <c r="I91" s="3"/>
      <c r="J91" s="3"/>
      <c r="K91" s="3"/>
      <c r="L91" s="3"/>
      <c r="M91" s="3"/>
    </row>
  </sheetData>
  <sortState xmlns:xlrd2="http://schemas.microsoft.com/office/spreadsheetml/2017/richdata2" ref="A10:M69">
    <sortCondition ref="F10:F69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95"/>
  <sheetViews>
    <sheetView zoomScaleNormal="100" workbookViewId="0">
      <selection activeCell="M72" sqref="A1:M72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.28515625" customWidth="1"/>
    <col min="5" max="5" width="10.85546875" style="107" customWidth="1"/>
    <col min="6" max="6" width="8.140625" style="107" customWidth="1"/>
    <col min="7" max="7" width="9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1101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80">
        <v>1</v>
      </c>
      <c r="B10" s="180"/>
      <c r="C10" s="17"/>
      <c r="D10" s="188" t="s">
        <v>1039</v>
      </c>
      <c r="E10" s="88" t="s">
        <v>575</v>
      </c>
      <c r="F10" s="118" t="s">
        <v>576</v>
      </c>
      <c r="G10" s="127" t="s">
        <v>631</v>
      </c>
      <c r="H10" s="17"/>
      <c r="I10" s="17"/>
      <c r="J10" s="17"/>
      <c r="K10" s="180"/>
      <c r="L10" s="180"/>
      <c r="M10" s="180"/>
    </row>
    <row r="11" spans="1:13" ht="20.25" customHeight="1" x14ac:dyDescent="0.25">
      <c r="A11" s="180">
        <v>2</v>
      </c>
      <c r="B11" s="180"/>
      <c r="C11" s="17"/>
      <c r="D11" s="188" t="s">
        <v>157</v>
      </c>
      <c r="E11" s="88" t="s">
        <v>579</v>
      </c>
      <c r="F11" s="118" t="s">
        <v>580</v>
      </c>
      <c r="G11" s="127" t="s">
        <v>641</v>
      </c>
      <c r="H11" s="17"/>
      <c r="I11" s="17"/>
      <c r="J11" s="17"/>
      <c r="K11" s="180"/>
      <c r="L11" s="180"/>
      <c r="M11" s="180"/>
    </row>
    <row r="12" spans="1:13" ht="20.25" customHeight="1" x14ac:dyDescent="0.2">
      <c r="A12" s="180">
        <v>3</v>
      </c>
      <c r="B12" s="180"/>
      <c r="C12" s="17"/>
      <c r="D12" s="56" t="s">
        <v>972</v>
      </c>
      <c r="E12" s="103" t="s">
        <v>973</v>
      </c>
      <c r="F12" s="104" t="s">
        <v>81</v>
      </c>
      <c r="G12" s="126" t="s">
        <v>1191</v>
      </c>
      <c r="H12" s="17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189" t="s">
        <v>355</v>
      </c>
      <c r="E13" s="93" t="s">
        <v>1080</v>
      </c>
      <c r="F13" s="88" t="s">
        <v>81</v>
      </c>
      <c r="G13" s="180" t="s">
        <v>1070</v>
      </c>
      <c r="H13" s="17"/>
      <c r="I13" s="17"/>
      <c r="J13" s="17"/>
      <c r="K13" s="180"/>
      <c r="L13" s="180"/>
      <c r="M13" s="180"/>
    </row>
    <row r="14" spans="1:13" ht="20.25" customHeight="1" x14ac:dyDescent="0.2">
      <c r="A14" s="180">
        <v>5</v>
      </c>
      <c r="B14" s="49"/>
      <c r="C14" s="50"/>
      <c r="D14" s="68" t="s">
        <v>872</v>
      </c>
      <c r="E14" s="124" t="s">
        <v>808</v>
      </c>
      <c r="F14" s="94" t="s">
        <v>148</v>
      </c>
      <c r="G14" s="128">
        <v>44361</v>
      </c>
      <c r="H14" s="50"/>
      <c r="I14" s="50"/>
      <c r="J14" s="50"/>
      <c r="K14" s="49"/>
      <c r="L14" s="49"/>
      <c r="M14" s="49"/>
    </row>
    <row r="15" spans="1:13" ht="20.25" customHeight="1" x14ac:dyDescent="0.2">
      <c r="A15" s="180">
        <v>6</v>
      </c>
      <c r="B15" s="49"/>
      <c r="C15" s="50"/>
      <c r="D15" s="68" t="s">
        <v>826</v>
      </c>
      <c r="E15" s="124" t="s">
        <v>844</v>
      </c>
      <c r="F15" s="94" t="s">
        <v>148</v>
      </c>
      <c r="G15" s="129">
        <v>44363</v>
      </c>
      <c r="H15" s="50"/>
      <c r="I15" s="50"/>
      <c r="J15" s="50"/>
      <c r="K15" s="49"/>
      <c r="L15" s="49"/>
      <c r="M15" s="49"/>
    </row>
    <row r="16" spans="1:13" ht="20.25" customHeight="1" x14ac:dyDescent="0.2">
      <c r="A16" s="180">
        <v>7</v>
      </c>
      <c r="B16" s="180"/>
      <c r="C16" s="17"/>
      <c r="D16" s="56" t="s">
        <v>939</v>
      </c>
      <c r="E16" s="103" t="s">
        <v>91</v>
      </c>
      <c r="F16" s="104" t="s">
        <v>148</v>
      </c>
      <c r="G16" s="126" t="s">
        <v>1191</v>
      </c>
      <c r="H16" s="17"/>
      <c r="I16" s="17"/>
      <c r="J16" s="17"/>
      <c r="K16" s="180"/>
      <c r="L16" s="180"/>
      <c r="M16" s="180"/>
    </row>
    <row r="17" spans="1:13" ht="20.25" customHeight="1" x14ac:dyDescent="0.2">
      <c r="A17" s="180">
        <v>8</v>
      </c>
      <c r="B17" s="180"/>
      <c r="C17" s="17"/>
      <c r="D17" s="56" t="s">
        <v>940</v>
      </c>
      <c r="E17" s="103" t="s">
        <v>718</v>
      </c>
      <c r="F17" s="104" t="s">
        <v>148</v>
      </c>
      <c r="G17" s="126" t="s">
        <v>1191</v>
      </c>
      <c r="H17" s="17"/>
      <c r="I17" s="17"/>
      <c r="J17" s="17"/>
      <c r="K17" s="180"/>
      <c r="L17" s="180"/>
      <c r="M17" s="180"/>
    </row>
    <row r="18" spans="1:13" ht="20.25" customHeight="1" x14ac:dyDescent="0.2">
      <c r="A18" s="180">
        <v>9</v>
      </c>
      <c r="B18" s="180"/>
      <c r="C18" s="17"/>
      <c r="D18" s="56" t="s">
        <v>1001</v>
      </c>
      <c r="E18" s="103" t="s">
        <v>473</v>
      </c>
      <c r="F18" s="104" t="s">
        <v>148</v>
      </c>
      <c r="G18" s="126" t="s">
        <v>1191</v>
      </c>
      <c r="H18" s="17"/>
      <c r="I18" s="17"/>
      <c r="J18" s="17"/>
      <c r="K18" s="180"/>
      <c r="L18" s="180"/>
      <c r="M18" s="180"/>
    </row>
    <row r="19" spans="1:13" ht="20.25" customHeight="1" x14ac:dyDescent="0.2">
      <c r="A19" s="180">
        <v>10</v>
      </c>
      <c r="B19" s="49"/>
      <c r="C19" s="50"/>
      <c r="D19" s="68" t="s">
        <v>886</v>
      </c>
      <c r="E19" s="124" t="s">
        <v>888</v>
      </c>
      <c r="F19" s="94" t="s">
        <v>812</v>
      </c>
      <c r="G19" s="62" t="s">
        <v>1009</v>
      </c>
      <c r="H19" s="50"/>
      <c r="I19" s="50"/>
      <c r="J19" s="50"/>
      <c r="K19" s="49"/>
      <c r="L19" s="49"/>
      <c r="M19" s="49"/>
    </row>
    <row r="20" spans="1:13" ht="20.25" customHeight="1" x14ac:dyDescent="0.2">
      <c r="A20" s="180">
        <v>11</v>
      </c>
      <c r="B20" s="49"/>
      <c r="C20" s="50"/>
      <c r="D20" s="68" t="s">
        <v>816</v>
      </c>
      <c r="E20" s="124" t="s">
        <v>839</v>
      </c>
      <c r="F20" s="94" t="s">
        <v>812</v>
      </c>
      <c r="G20" s="132" t="s">
        <v>1191</v>
      </c>
      <c r="H20" s="50"/>
      <c r="I20" s="50"/>
      <c r="J20" s="50"/>
      <c r="K20" s="49"/>
      <c r="L20" s="49"/>
      <c r="M20" s="49"/>
    </row>
    <row r="21" spans="1:13" ht="20.25" customHeight="1" x14ac:dyDescent="0.2">
      <c r="A21" s="180">
        <v>12</v>
      </c>
      <c r="B21" s="49"/>
      <c r="C21" s="50"/>
      <c r="D21" s="68" t="s">
        <v>861</v>
      </c>
      <c r="E21" s="124" t="s">
        <v>862</v>
      </c>
      <c r="F21" s="94" t="s">
        <v>812</v>
      </c>
      <c r="G21" s="132" t="s">
        <v>1191</v>
      </c>
      <c r="H21" s="50"/>
      <c r="I21" s="50"/>
      <c r="J21" s="50"/>
      <c r="K21" s="49"/>
      <c r="L21" s="49"/>
      <c r="M21" s="49"/>
    </row>
    <row r="22" spans="1:13" ht="20.25" customHeight="1" x14ac:dyDescent="0.2">
      <c r="A22" s="180">
        <v>13</v>
      </c>
      <c r="B22" s="49"/>
      <c r="C22" s="50"/>
      <c r="D22" s="68" t="s">
        <v>797</v>
      </c>
      <c r="E22" s="124" t="s">
        <v>749</v>
      </c>
      <c r="F22" s="94" t="s">
        <v>812</v>
      </c>
      <c r="G22" s="62" t="s">
        <v>1009</v>
      </c>
      <c r="H22" s="50"/>
      <c r="I22" s="50"/>
      <c r="J22" s="50"/>
      <c r="K22" s="49"/>
      <c r="L22" s="49"/>
      <c r="M22" s="49"/>
    </row>
    <row r="23" spans="1:13" ht="20.25" customHeight="1" x14ac:dyDescent="0.2">
      <c r="A23" s="180">
        <v>14</v>
      </c>
      <c r="B23" s="180"/>
      <c r="C23" s="17"/>
      <c r="D23" s="56" t="s">
        <v>913</v>
      </c>
      <c r="E23" s="103" t="s">
        <v>921</v>
      </c>
      <c r="F23" s="104" t="s">
        <v>812</v>
      </c>
      <c r="G23" s="126" t="s">
        <v>1191</v>
      </c>
      <c r="H23" s="17"/>
      <c r="I23" s="17"/>
      <c r="J23" s="17"/>
      <c r="K23" s="180"/>
      <c r="L23" s="180"/>
      <c r="M23" s="180"/>
    </row>
    <row r="24" spans="1:13" ht="20.25" customHeight="1" x14ac:dyDescent="0.25">
      <c r="A24" s="180">
        <v>15</v>
      </c>
      <c r="B24" s="180"/>
      <c r="C24" s="17"/>
      <c r="D24" s="67" t="s">
        <v>817</v>
      </c>
      <c r="E24" s="122" t="s">
        <v>840</v>
      </c>
      <c r="F24" s="88" t="s">
        <v>812</v>
      </c>
      <c r="G24" s="62" t="s">
        <v>1010</v>
      </c>
      <c r="H24" s="17"/>
      <c r="I24" s="17"/>
      <c r="J24" s="17"/>
      <c r="K24" s="180"/>
      <c r="L24" s="180"/>
      <c r="M24" s="180"/>
    </row>
    <row r="25" spans="1:13" s="51" customFormat="1" ht="20.25" customHeight="1" x14ac:dyDescent="0.2">
      <c r="A25" s="180">
        <v>16</v>
      </c>
      <c r="B25" s="180"/>
      <c r="C25" s="17"/>
      <c r="D25" s="56" t="s">
        <v>907</v>
      </c>
      <c r="E25" s="103" t="s">
        <v>809</v>
      </c>
      <c r="F25" s="104" t="s">
        <v>87</v>
      </c>
      <c r="G25" s="126" t="s">
        <v>1191</v>
      </c>
      <c r="H25" s="17"/>
      <c r="I25" s="17"/>
      <c r="J25" s="17"/>
      <c r="K25" s="180"/>
      <c r="L25" s="180"/>
      <c r="M25" s="180"/>
    </row>
    <row r="26" spans="1:13" s="51" customFormat="1" ht="20.25" customHeight="1" x14ac:dyDescent="0.2">
      <c r="A26" s="180">
        <v>17</v>
      </c>
      <c r="B26" s="180"/>
      <c r="C26" s="17"/>
      <c r="D26" s="56" t="s">
        <v>971</v>
      </c>
      <c r="E26" s="103" t="s">
        <v>765</v>
      </c>
      <c r="F26" s="104" t="s">
        <v>87</v>
      </c>
      <c r="G26" s="126" t="s">
        <v>1191</v>
      </c>
      <c r="H26" s="17"/>
      <c r="I26" s="17"/>
      <c r="J26" s="17"/>
      <c r="K26" s="180"/>
      <c r="L26" s="180"/>
      <c r="M26" s="180"/>
    </row>
    <row r="27" spans="1:13" s="51" customFormat="1" ht="20.25" customHeight="1" x14ac:dyDescent="0.2">
      <c r="A27" s="180">
        <v>18</v>
      </c>
      <c r="B27" s="180"/>
      <c r="C27" s="17"/>
      <c r="D27" s="56" t="s">
        <v>934</v>
      </c>
      <c r="E27" s="103" t="s">
        <v>720</v>
      </c>
      <c r="F27" s="104" t="s">
        <v>87</v>
      </c>
      <c r="G27" s="126" t="s">
        <v>1191</v>
      </c>
      <c r="H27" s="17"/>
      <c r="I27" s="17"/>
      <c r="J27" s="17"/>
      <c r="K27" s="180"/>
      <c r="L27" s="180"/>
      <c r="M27" s="180"/>
    </row>
    <row r="28" spans="1:13" s="51" customFormat="1" ht="20.25" customHeight="1" x14ac:dyDescent="0.2">
      <c r="A28" s="180">
        <v>19</v>
      </c>
      <c r="B28" s="180"/>
      <c r="C28" s="17"/>
      <c r="D28" s="56" t="s">
        <v>935</v>
      </c>
      <c r="E28" s="103" t="s">
        <v>227</v>
      </c>
      <c r="F28" s="104" t="s">
        <v>84</v>
      </c>
      <c r="G28" s="126" t="s">
        <v>1191</v>
      </c>
      <c r="H28" s="17"/>
      <c r="I28" s="17"/>
      <c r="J28" s="17"/>
      <c r="K28" s="180"/>
      <c r="L28" s="180"/>
      <c r="M28" s="180"/>
    </row>
    <row r="29" spans="1:13" s="51" customFormat="1" ht="20.25" customHeight="1" x14ac:dyDescent="0.2">
      <c r="A29" s="180">
        <v>20</v>
      </c>
      <c r="B29" s="180"/>
      <c r="C29" s="17"/>
      <c r="D29" s="56" t="s">
        <v>906</v>
      </c>
      <c r="E29" s="103" t="s">
        <v>790</v>
      </c>
      <c r="F29" s="104" t="s">
        <v>79</v>
      </c>
      <c r="G29" s="126" t="s">
        <v>1191</v>
      </c>
      <c r="H29" s="17"/>
      <c r="I29" s="17"/>
      <c r="J29" s="17"/>
      <c r="K29" s="180"/>
      <c r="L29" s="180"/>
      <c r="M29" s="180"/>
    </row>
    <row r="30" spans="1:13" s="51" customFormat="1" ht="20.25" customHeight="1" x14ac:dyDescent="0.25">
      <c r="A30" s="180">
        <v>21</v>
      </c>
      <c r="B30" s="180"/>
      <c r="C30" s="17"/>
      <c r="D30" s="188" t="s">
        <v>38</v>
      </c>
      <c r="E30" s="88" t="s">
        <v>39</v>
      </c>
      <c r="F30" s="88" t="s">
        <v>79</v>
      </c>
      <c r="G30" s="180" t="s">
        <v>1070</v>
      </c>
      <c r="H30" s="17"/>
      <c r="I30" s="17"/>
      <c r="J30" s="17"/>
      <c r="K30" s="180"/>
      <c r="L30" s="180"/>
      <c r="M30" s="180"/>
    </row>
    <row r="31" spans="1:13" s="51" customFormat="1" ht="20.25" customHeight="1" x14ac:dyDescent="0.2">
      <c r="A31" s="180">
        <v>22</v>
      </c>
      <c r="B31" s="180"/>
      <c r="C31" s="17"/>
      <c r="D31" s="56" t="s">
        <v>976</v>
      </c>
      <c r="E31" s="103" t="s">
        <v>216</v>
      </c>
      <c r="F31" s="104" t="s">
        <v>926</v>
      </c>
      <c r="G31" s="126" t="s">
        <v>1191</v>
      </c>
      <c r="H31" s="17"/>
      <c r="I31" s="17"/>
      <c r="J31" s="17"/>
      <c r="K31" s="180"/>
      <c r="L31" s="180"/>
      <c r="M31" s="180"/>
    </row>
    <row r="32" spans="1:13" s="51" customFormat="1" ht="20.25" customHeight="1" x14ac:dyDescent="0.2">
      <c r="A32" s="180">
        <v>23</v>
      </c>
      <c r="B32" s="180"/>
      <c r="C32" s="17"/>
      <c r="D32" s="56" t="s">
        <v>982</v>
      </c>
      <c r="E32" s="103" t="s">
        <v>859</v>
      </c>
      <c r="F32" s="104" t="s">
        <v>926</v>
      </c>
      <c r="G32" s="126" t="s">
        <v>1191</v>
      </c>
      <c r="H32" s="17"/>
      <c r="I32" s="17"/>
      <c r="J32" s="17"/>
      <c r="K32" s="180"/>
      <c r="L32" s="180"/>
      <c r="M32" s="180"/>
    </row>
    <row r="33" spans="1:13" ht="20.25" customHeight="1" x14ac:dyDescent="0.25">
      <c r="A33" s="180">
        <v>24</v>
      </c>
      <c r="B33" s="180"/>
      <c r="C33" s="17"/>
      <c r="D33" s="178" t="s">
        <v>262</v>
      </c>
      <c r="E33" s="89" t="s">
        <v>164</v>
      </c>
      <c r="F33" s="88" t="s">
        <v>282</v>
      </c>
      <c r="G33" s="62" t="s">
        <v>1002</v>
      </c>
      <c r="H33" s="17"/>
      <c r="I33" s="17"/>
      <c r="J33" s="17"/>
      <c r="K33" s="180"/>
      <c r="L33" s="180"/>
      <c r="M33" s="180"/>
    </row>
    <row r="34" spans="1:13" ht="20.25" customHeight="1" x14ac:dyDescent="0.25">
      <c r="A34" s="180">
        <v>25</v>
      </c>
      <c r="B34" s="180"/>
      <c r="C34" s="17"/>
      <c r="D34" s="188" t="s">
        <v>298</v>
      </c>
      <c r="E34" s="88" t="s">
        <v>299</v>
      </c>
      <c r="F34" s="88" t="s">
        <v>282</v>
      </c>
      <c r="G34" s="62" t="s">
        <v>1016</v>
      </c>
      <c r="H34" s="17"/>
      <c r="I34" s="17"/>
      <c r="J34" s="17"/>
      <c r="K34" s="180"/>
      <c r="L34" s="180"/>
      <c r="M34" s="180"/>
    </row>
    <row r="35" spans="1:13" ht="20.25" customHeight="1" x14ac:dyDescent="0.25">
      <c r="A35" s="180">
        <v>26</v>
      </c>
      <c r="B35" s="180"/>
      <c r="C35" s="17"/>
      <c r="D35" s="188" t="s">
        <v>266</v>
      </c>
      <c r="E35" s="88" t="s">
        <v>267</v>
      </c>
      <c r="F35" s="88" t="s">
        <v>282</v>
      </c>
      <c r="G35" s="62" t="s">
        <v>1016</v>
      </c>
      <c r="H35" s="17"/>
      <c r="I35" s="17"/>
      <c r="J35" s="17"/>
      <c r="K35" s="180"/>
      <c r="L35" s="180"/>
      <c r="M35" s="180"/>
    </row>
    <row r="36" spans="1:13" ht="20.25" customHeight="1" x14ac:dyDescent="0.25">
      <c r="A36" s="180">
        <v>27</v>
      </c>
      <c r="B36" s="180"/>
      <c r="C36" s="17"/>
      <c r="D36" s="178" t="s">
        <v>332</v>
      </c>
      <c r="E36" s="89" t="s">
        <v>333</v>
      </c>
      <c r="F36" s="88" t="s">
        <v>282</v>
      </c>
      <c r="G36" s="125">
        <v>44357</v>
      </c>
      <c r="H36" s="17"/>
      <c r="I36" s="17"/>
      <c r="J36" s="17"/>
      <c r="K36" s="180"/>
      <c r="L36" s="180"/>
      <c r="M36" s="180"/>
    </row>
    <row r="37" spans="1:13" ht="20.25" customHeight="1" x14ac:dyDescent="0.25">
      <c r="A37" s="180">
        <v>28</v>
      </c>
      <c r="B37" s="180"/>
      <c r="C37" s="17"/>
      <c r="D37" s="188" t="s">
        <v>300</v>
      </c>
      <c r="E37" s="88" t="s">
        <v>301</v>
      </c>
      <c r="F37" s="88" t="s">
        <v>282</v>
      </c>
      <c r="G37" s="125">
        <v>44358</v>
      </c>
      <c r="H37" s="17"/>
      <c r="I37" s="17"/>
      <c r="J37" s="17"/>
      <c r="K37" s="180"/>
      <c r="L37" s="180"/>
      <c r="M37" s="180"/>
    </row>
    <row r="38" spans="1:13" ht="20.25" customHeight="1" x14ac:dyDescent="0.25">
      <c r="A38" s="180">
        <v>29</v>
      </c>
      <c r="B38" s="180"/>
      <c r="C38" s="17"/>
      <c r="D38" s="35" t="s">
        <v>334</v>
      </c>
      <c r="E38" s="123"/>
      <c r="F38" s="118" t="s">
        <v>282</v>
      </c>
      <c r="G38" s="125">
        <v>44358</v>
      </c>
      <c r="H38" s="17"/>
      <c r="I38" s="17"/>
      <c r="J38" s="17"/>
      <c r="K38" s="180"/>
      <c r="L38" s="180"/>
      <c r="M38" s="180"/>
    </row>
    <row r="39" spans="1:13" ht="20.25" customHeight="1" x14ac:dyDescent="0.25">
      <c r="A39" s="180">
        <v>30</v>
      </c>
      <c r="B39" s="180"/>
      <c r="C39" s="17"/>
      <c r="D39" s="178" t="s">
        <v>235</v>
      </c>
      <c r="E39" s="89" t="s">
        <v>236</v>
      </c>
      <c r="F39" s="88" t="s">
        <v>191</v>
      </c>
      <c r="G39" s="125">
        <v>44354</v>
      </c>
      <c r="H39" s="17"/>
      <c r="I39" s="17"/>
      <c r="J39" s="17"/>
      <c r="K39" s="180"/>
      <c r="L39" s="180"/>
      <c r="M39" s="180"/>
    </row>
    <row r="40" spans="1:13" ht="20.25" customHeight="1" x14ac:dyDescent="0.25">
      <c r="A40" s="180">
        <v>31</v>
      </c>
      <c r="B40" s="180"/>
      <c r="C40" s="17"/>
      <c r="D40" s="178" t="s">
        <v>155</v>
      </c>
      <c r="E40" s="89" t="s">
        <v>156</v>
      </c>
      <c r="F40" s="88" t="s">
        <v>191</v>
      </c>
      <c r="G40" s="125">
        <v>44356</v>
      </c>
      <c r="H40" s="17"/>
      <c r="I40" s="17"/>
      <c r="J40" s="17"/>
      <c r="K40" s="180"/>
      <c r="L40" s="180"/>
      <c r="M40" s="180"/>
    </row>
    <row r="41" spans="1:13" ht="20.25" customHeight="1" x14ac:dyDescent="0.25">
      <c r="A41" s="180">
        <v>32</v>
      </c>
      <c r="B41" s="180"/>
      <c r="C41" s="17"/>
      <c r="D41" s="178" t="s">
        <v>317</v>
      </c>
      <c r="E41" s="89" t="s">
        <v>318</v>
      </c>
      <c r="F41" s="88" t="s">
        <v>191</v>
      </c>
      <c r="G41" s="125">
        <v>44351</v>
      </c>
      <c r="H41" s="17"/>
      <c r="I41" s="17"/>
      <c r="J41" s="17"/>
      <c r="K41" s="180"/>
      <c r="L41" s="180"/>
      <c r="M41" s="180"/>
    </row>
    <row r="42" spans="1:13" ht="20.25" customHeight="1" x14ac:dyDescent="0.2">
      <c r="A42" s="180">
        <v>33</v>
      </c>
      <c r="B42" s="180"/>
      <c r="C42" s="17"/>
      <c r="D42" s="24" t="s">
        <v>319</v>
      </c>
      <c r="E42" s="91" t="s">
        <v>318</v>
      </c>
      <c r="F42" s="88" t="s">
        <v>191</v>
      </c>
      <c r="G42" s="125">
        <v>44354</v>
      </c>
      <c r="H42" s="17"/>
      <c r="I42" s="17"/>
      <c r="J42" s="17"/>
      <c r="K42" s="180"/>
      <c r="L42" s="180"/>
      <c r="M42" s="180"/>
    </row>
    <row r="43" spans="1:13" ht="20.25" customHeight="1" x14ac:dyDescent="0.25">
      <c r="A43" s="180">
        <v>34</v>
      </c>
      <c r="B43" s="180"/>
      <c r="C43" s="17"/>
      <c r="D43" s="178" t="s">
        <v>327</v>
      </c>
      <c r="E43" s="89" t="s">
        <v>307</v>
      </c>
      <c r="F43" s="88" t="s">
        <v>191</v>
      </c>
      <c r="G43" s="125">
        <v>44356</v>
      </c>
      <c r="H43" s="17"/>
      <c r="I43" s="17"/>
      <c r="J43" s="17"/>
      <c r="K43" s="180"/>
      <c r="L43" s="180"/>
      <c r="M43" s="180"/>
    </row>
    <row r="44" spans="1:13" ht="20.25" customHeight="1" x14ac:dyDescent="0.25">
      <c r="A44" s="180">
        <v>35</v>
      </c>
      <c r="B44" s="180"/>
      <c r="C44" s="17"/>
      <c r="D44" s="178" t="s">
        <v>320</v>
      </c>
      <c r="E44" s="89" t="s">
        <v>321</v>
      </c>
      <c r="F44" s="88" t="s">
        <v>191</v>
      </c>
      <c r="G44" s="125">
        <v>44356</v>
      </c>
      <c r="H44" s="17"/>
      <c r="I44" s="17"/>
      <c r="J44" s="17"/>
      <c r="K44" s="180"/>
      <c r="L44" s="180"/>
      <c r="M44" s="180"/>
    </row>
    <row r="45" spans="1:13" ht="20.25" customHeight="1" x14ac:dyDescent="0.25">
      <c r="A45" s="180">
        <v>36</v>
      </c>
      <c r="B45" s="180"/>
      <c r="C45" s="17"/>
      <c r="D45" s="188" t="s">
        <v>330</v>
      </c>
      <c r="E45" s="88" t="s">
        <v>331</v>
      </c>
      <c r="F45" s="88" t="s">
        <v>191</v>
      </c>
      <c r="G45" s="125">
        <v>44356</v>
      </c>
      <c r="H45" s="17"/>
      <c r="I45" s="17"/>
      <c r="J45" s="17"/>
      <c r="K45" s="180"/>
      <c r="L45" s="180"/>
      <c r="M45" s="180"/>
    </row>
    <row r="46" spans="1:13" ht="20.25" customHeight="1" x14ac:dyDescent="0.25">
      <c r="A46" s="180">
        <v>37</v>
      </c>
      <c r="B46" s="180"/>
      <c r="C46" s="17"/>
      <c r="D46" s="178" t="s">
        <v>325</v>
      </c>
      <c r="E46" s="89" t="s">
        <v>326</v>
      </c>
      <c r="F46" s="88" t="s">
        <v>189</v>
      </c>
      <c r="G46" s="125">
        <v>44351</v>
      </c>
      <c r="H46" s="17"/>
      <c r="I46" s="17"/>
      <c r="J46" s="17"/>
      <c r="K46" s="180"/>
      <c r="L46" s="180"/>
      <c r="M46" s="180"/>
    </row>
    <row r="47" spans="1:13" ht="20.25" customHeight="1" x14ac:dyDescent="0.2">
      <c r="A47" s="180">
        <v>38</v>
      </c>
      <c r="B47" s="180"/>
      <c r="C47" s="17"/>
      <c r="D47" s="24" t="s">
        <v>231</v>
      </c>
      <c r="E47" s="91" t="s">
        <v>232</v>
      </c>
      <c r="F47" s="88" t="s">
        <v>189</v>
      </c>
      <c r="G47" s="125">
        <v>44351</v>
      </c>
      <c r="H47" s="17"/>
      <c r="I47" s="17"/>
      <c r="J47" s="17"/>
      <c r="K47" s="180"/>
      <c r="L47" s="180"/>
      <c r="M47" s="180"/>
    </row>
    <row r="48" spans="1:13" ht="20.25" customHeight="1" x14ac:dyDescent="0.25">
      <c r="A48" s="180">
        <v>39</v>
      </c>
      <c r="B48" s="180"/>
      <c r="C48" s="17"/>
      <c r="D48" s="188" t="s">
        <v>181</v>
      </c>
      <c r="E48" s="88" t="s">
        <v>182</v>
      </c>
      <c r="F48" s="88" t="s">
        <v>189</v>
      </c>
      <c r="G48" s="125">
        <v>44357</v>
      </c>
      <c r="H48" s="17"/>
      <c r="I48" s="17"/>
      <c r="J48" s="17"/>
      <c r="K48" s="180"/>
      <c r="L48" s="180"/>
      <c r="M48" s="180"/>
    </row>
    <row r="49" spans="1:13" ht="20.25" customHeight="1" x14ac:dyDescent="0.25">
      <c r="A49" s="180">
        <v>40</v>
      </c>
      <c r="B49" s="180"/>
      <c r="C49" s="17"/>
      <c r="D49" s="188" t="s">
        <v>270</v>
      </c>
      <c r="E49" s="88" t="s">
        <v>271</v>
      </c>
      <c r="F49" s="88" t="s">
        <v>189</v>
      </c>
      <c r="G49" s="125">
        <v>44357</v>
      </c>
      <c r="H49" s="17"/>
      <c r="I49" s="17"/>
      <c r="J49" s="17"/>
      <c r="K49" s="180"/>
      <c r="L49" s="180"/>
      <c r="M49" s="180"/>
    </row>
    <row r="50" spans="1:13" ht="20.25" customHeight="1" x14ac:dyDescent="0.25">
      <c r="A50" s="180">
        <v>41</v>
      </c>
      <c r="B50" s="180"/>
      <c r="C50" s="17"/>
      <c r="D50" s="188" t="s">
        <v>278</v>
      </c>
      <c r="E50" s="88" t="s">
        <v>277</v>
      </c>
      <c r="F50" s="118" t="s">
        <v>189</v>
      </c>
      <c r="G50" s="125">
        <v>44358</v>
      </c>
      <c r="H50" s="17"/>
      <c r="I50" s="17"/>
      <c r="J50" s="17"/>
      <c r="K50" s="180"/>
      <c r="L50" s="180"/>
      <c r="M50" s="180"/>
    </row>
    <row r="51" spans="1:13" ht="20.25" customHeight="1" x14ac:dyDescent="0.25">
      <c r="A51" s="180">
        <v>42</v>
      </c>
      <c r="B51" s="180"/>
      <c r="C51" s="17"/>
      <c r="D51" s="188" t="s">
        <v>330</v>
      </c>
      <c r="E51" s="119" t="s">
        <v>690</v>
      </c>
      <c r="F51" s="88" t="s">
        <v>189</v>
      </c>
      <c r="G51" s="125">
        <v>44351</v>
      </c>
      <c r="H51" s="17"/>
      <c r="I51" s="17"/>
      <c r="J51" s="17"/>
      <c r="K51" s="180"/>
      <c r="L51" s="180"/>
      <c r="M51" s="180"/>
    </row>
    <row r="52" spans="1:13" ht="20.25" customHeight="1" x14ac:dyDescent="0.25">
      <c r="A52" s="180">
        <v>43</v>
      </c>
      <c r="B52" s="180"/>
      <c r="C52" s="17"/>
      <c r="D52" s="188" t="s">
        <v>328</v>
      </c>
      <c r="E52" s="88" t="s">
        <v>329</v>
      </c>
      <c r="F52" s="88" t="s">
        <v>193</v>
      </c>
      <c r="G52" s="125">
        <v>44354</v>
      </c>
      <c r="H52" s="17"/>
      <c r="I52" s="17"/>
      <c r="J52" s="17"/>
      <c r="K52" s="180"/>
      <c r="L52" s="180"/>
      <c r="M52" s="180"/>
    </row>
    <row r="53" spans="1:13" ht="20.25" customHeight="1" x14ac:dyDescent="0.25">
      <c r="A53" s="180">
        <v>44</v>
      </c>
      <c r="B53" s="180"/>
      <c r="C53" s="17"/>
      <c r="D53" s="188" t="s">
        <v>273</v>
      </c>
      <c r="E53" s="88" t="s">
        <v>274</v>
      </c>
      <c r="F53" s="88" t="s">
        <v>198</v>
      </c>
      <c r="G53" s="125">
        <v>44358</v>
      </c>
      <c r="H53" s="17"/>
      <c r="I53" s="17"/>
      <c r="J53" s="17"/>
      <c r="K53" s="180"/>
      <c r="L53" s="180"/>
      <c r="M53" s="180"/>
    </row>
    <row r="54" spans="1:13" ht="20.25" customHeight="1" x14ac:dyDescent="0.25">
      <c r="A54" s="180">
        <v>45</v>
      </c>
      <c r="B54" s="180"/>
      <c r="C54" s="17"/>
      <c r="D54" s="188" t="s">
        <v>275</v>
      </c>
      <c r="E54" s="88" t="s">
        <v>276</v>
      </c>
      <c r="F54" s="88" t="s">
        <v>198</v>
      </c>
      <c r="G54" s="125">
        <v>44358</v>
      </c>
      <c r="H54" s="17"/>
      <c r="I54" s="17"/>
      <c r="J54" s="17"/>
      <c r="K54" s="180"/>
      <c r="L54" s="180"/>
      <c r="M54" s="180"/>
    </row>
    <row r="55" spans="1:13" ht="20.25" customHeight="1" x14ac:dyDescent="0.25">
      <c r="A55" s="180">
        <v>46</v>
      </c>
      <c r="B55" s="180"/>
      <c r="C55" s="17"/>
      <c r="D55" s="188" t="s">
        <v>260</v>
      </c>
      <c r="E55" s="88" t="s">
        <v>261</v>
      </c>
      <c r="F55" s="88" t="s">
        <v>281</v>
      </c>
      <c r="G55" s="125">
        <v>44354</v>
      </c>
      <c r="H55" s="17"/>
      <c r="I55" s="17"/>
      <c r="J55" s="17"/>
      <c r="K55" s="180"/>
      <c r="L55" s="180"/>
      <c r="M55" s="180"/>
    </row>
    <row r="56" spans="1:13" ht="20.25" customHeight="1" x14ac:dyDescent="0.25">
      <c r="A56" s="180">
        <v>47</v>
      </c>
      <c r="B56" s="180"/>
      <c r="C56" s="17"/>
      <c r="D56" s="178" t="s">
        <v>167</v>
      </c>
      <c r="E56" s="89" t="s">
        <v>168</v>
      </c>
      <c r="F56" s="88" t="s">
        <v>194</v>
      </c>
      <c r="G56" s="62" t="s">
        <v>1013</v>
      </c>
      <c r="H56" s="17"/>
      <c r="I56" s="17"/>
      <c r="J56" s="17"/>
      <c r="K56" s="180"/>
      <c r="L56" s="180"/>
      <c r="M56" s="180"/>
    </row>
    <row r="57" spans="1:13" ht="20.25" customHeight="1" x14ac:dyDescent="0.2">
      <c r="A57" s="180">
        <v>48</v>
      </c>
      <c r="B57" s="180"/>
      <c r="C57" s="17"/>
      <c r="D57" s="182" t="s">
        <v>235</v>
      </c>
      <c r="E57" s="119" t="s">
        <v>692</v>
      </c>
      <c r="F57" s="88" t="s">
        <v>194</v>
      </c>
      <c r="G57" s="125">
        <v>44354</v>
      </c>
      <c r="H57" s="17"/>
      <c r="I57" s="17"/>
      <c r="J57" s="17"/>
      <c r="K57" s="180"/>
      <c r="L57" s="180"/>
      <c r="M57" s="180"/>
    </row>
    <row r="58" spans="1:13" ht="20.25" customHeight="1" x14ac:dyDescent="0.25">
      <c r="A58" s="180">
        <v>49</v>
      </c>
      <c r="B58" s="180"/>
      <c r="C58" s="17"/>
      <c r="D58" s="188" t="s">
        <v>694</v>
      </c>
      <c r="E58" s="88" t="s">
        <v>166</v>
      </c>
      <c r="F58" s="118" t="s">
        <v>192</v>
      </c>
      <c r="G58" s="125">
        <v>44357</v>
      </c>
      <c r="H58" s="17"/>
      <c r="I58" s="17"/>
      <c r="J58" s="17"/>
      <c r="K58" s="180"/>
      <c r="L58" s="180"/>
      <c r="M58" s="180"/>
    </row>
    <row r="59" spans="1:13" ht="20.25" customHeight="1" x14ac:dyDescent="0.25">
      <c r="A59" s="180">
        <v>50</v>
      </c>
      <c r="B59" s="180"/>
      <c r="C59" s="17"/>
      <c r="D59" s="67" t="s">
        <v>1026</v>
      </c>
      <c r="E59" s="122" t="s">
        <v>1027</v>
      </c>
      <c r="F59" s="88" t="s">
        <v>1028</v>
      </c>
      <c r="G59" s="125">
        <v>44362</v>
      </c>
      <c r="H59" s="17"/>
      <c r="I59" s="17"/>
      <c r="J59" s="17"/>
      <c r="K59" s="180"/>
      <c r="L59" s="180"/>
      <c r="M59" s="180"/>
    </row>
    <row r="60" spans="1:13" ht="20.25" customHeight="1" x14ac:dyDescent="0.25">
      <c r="A60" s="180">
        <v>51</v>
      </c>
      <c r="B60" s="180"/>
      <c r="C60" s="17"/>
      <c r="D60" s="188" t="s">
        <v>306</v>
      </c>
      <c r="E60" s="88" t="s">
        <v>307</v>
      </c>
      <c r="F60" s="118" t="s">
        <v>311</v>
      </c>
      <c r="G60" s="125">
        <v>44355</v>
      </c>
      <c r="H60" s="17"/>
      <c r="I60" s="17"/>
      <c r="J60" s="17"/>
      <c r="K60" s="180"/>
      <c r="L60" s="180"/>
      <c r="M60" s="180"/>
    </row>
    <row r="61" spans="1:13" ht="20.25" customHeight="1" x14ac:dyDescent="0.25">
      <c r="A61" s="180">
        <v>52</v>
      </c>
      <c r="B61" s="180"/>
      <c r="C61" s="17"/>
      <c r="D61" s="188" t="s">
        <v>303</v>
      </c>
      <c r="E61" s="88" t="s">
        <v>304</v>
      </c>
      <c r="F61" s="88" t="s">
        <v>305</v>
      </c>
      <c r="G61" s="125">
        <v>44368</v>
      </c>
      <c r="H61" s="17"/>
      <c r="I61" s="17"/>
      <c r="J61" s="17"/>
      <c r="K61" s="180"/>
      <c r="L61" s="180"/>
      <c r="M61" s="180"/>
    </row>
    <row r="62" spans="1:13" s="219" customFormat="1" ht="20.25" customHeight="1" x14ac:dyDescent="0.25">
      <c r="A62" s="180">
        <v>53</v>
      </c>
      <c r="B62" s="214"/>
      <c r="C62" s="215"/>
      <c r="D62" s="241" t="s">
        <v>1121</v>
      </c>
      <c r="E62" s="242" t="s">
        <v>1122</v>
      </c>
      <c r="F62" s="218" t="s">
        <v>250</v>
      </c>
      <c r="G62" s="268">
        <v>44378</v>
      </c>
      <c r="H62" s="215"/>
      <c r="I62" s="215"/>
      <c r="J62" s="215"/>
      <c r="K62" s="214"/>
      <c r="L62" s="214"/>
      <c r="M62" s="214"/>
    </row>
    <row r="63" spans="1:13" s="219" customFormat="1" ht="20.25" customHeight="1" x14ac:dyDescent="0.25">
      <c r="A63" s="180">
        <v>54</v>
      </c>
      <c r="B63" s="214"/>
      <c r="C63" s="215"/>
      <c r="D63" s="241" t="s">
        <v>1113</v>
      </c>
      <c r="E63" s="242" t="s">
        <v>238</v>
      </c>
      <c r="F63" s="218" t="s">
        <v>250</v>
      </c>
      <c r="G63" s="268">
        <v>44378</v>
      </c>
      <c r="H63" s="215"/>
      <c r="I63" s="215"/>
      <c r="J63" s="215"/>
      <c r="K63" s="214"/>
      <c r="L63" s="214"/>
      <c r="M63" s="214"/>
    </row>
    <row r="64" spans="1:13" ht="20.25" customHeight="1" x14ac:dyDescent="0.2">
      <c r="A64" s="180">
        <v>55</v>
      </c>
      <c r="B64" s="180"/>
      <c r="C64" s="17"/>
      <c r="D64" s="220" t="s">
        <v>42</v>
      </c>
      <c r="E64" s="298">
        <v>37237</v>
      </c>
      <c r="F64" s="220" t="s">
        <v>1117</v>
      </c>
      <c r="G64" s="228">
        <v>44378</v>
      </c>
      <c r="H64" s="17"/>
      <c r="I64" s="17"/>
      <c r="J64" s="17"/>
      <c r="K64" s="180"/>
      <c r="L64" s="180"/>
      <c r="M64" s="180"/>
    </row>
    <row r="65" spans="1:19" ht="20.25" customHeight="1" x14ac:dyDescent="0.25">
      <c r="A65" s="180">
        <v>56</v>
      </c>
      <c r="B65" s="180"/>
      <c r="C65" s="17"/>
      <c r="D65" s="188" t="s">
        <v>759</v>
      </c>
      <c r="E65" s="181" t="s">
        <v>760</v>
      </c>
      <c r="F65" s="47" t="s">
        <v>196</v>
      </c>
      <c r="G65" s="210">
        <v>44378</v>
      </c>
      <c r="H65" s="17"/>
      <c r="I65" s="17"/>
      <c r="J65" s="17"/>
      <c r="K65" s="180"/>
      <c r="L65" s="180"/>
      <c r="M65" s="180"/>
    </row>
    <row r="66" spans="1:19" ht="20.25" customHeight="1" x14ac:dyDescent="0.25">
      <c r="A66" s="180">
        <v>57</v>
      </c>
      <c r="B66" s="180"/>
      <c r="C66" s="17"/>
      <c r="D66" s="274" t="s">
        <v>1161</v>
      </c>
      <c r="E66" s="275" t="s">
        <v>1162</v>
      </c>
      <c r="F66" s="47" t="s">
        <v>192</v>
      </c>
      <c r="G66" s="210">
        <v>44378</v>
      </c>
      <c r="H66" s="17"/>
      <c r="I66" s="17"/>
      <c r="J66" s="17"/>
      <c r="K66" s="180"/>
      <c r="L66" s="180"/>
      <c r="M66" s="180"/>
      <c r="S66">
        <f>55+63</f>
        <v>118</v>
      </c>
    </row>
    <row r="67" spans="1:19" ht="20.25" customHeight="1" x14ac:dyDescent="0.25">
      <c r="A67" s="180">
        <v>58</v>
      </c>
      <c r="B67" s="180"/>
      <c r="C67" s="17"/>
      <c r="D67" s="274" t="s">
        <v>697</v>
      </c>
      <c r="E67" s="275" t="s">
        <v>698</v>
      </c>
      <c r="F67" s="47" t="s">
        <v>283</v>
      </c>
      <c r="G67" s="210">
        <v>44378</v>
      </c>
      <c r="H67" s="17"/>
      <c r="I67" s="17"/>
      <c r="J67" s="17"/>
      <c r="K67" s="180"/>
      <c r="L67" s="180"/>
      <c r="M67" s="180"/>
    </row>
    <row r="68" spans="1:19" ht="20.25" customHeight="1" x14ac:dyDescent="0.25">
      <c r="A68" s="180">
        <v>59</v>
      </c>
      <c r="B68" s="180"/>
      <c r="C68" s="17"/>
      <c r="D68" s="178" t="s">
        <v>1167</v>
      </c>
      <c r="E68" s="23" t="s">
        <v>1168</v>
      </c>
      <c r="F68" s="47" t="s">
        <v>311</v>
      </c>
      <c r="G68" s="210">
        <v>44378</v>
      </c>
      <c r="H68" s="17"/>
      <c r="I68" s="17"/>
      <c r="J68" s="17"/>
      <c r="K68" s="180"/>
      <c r="L68" s="180"/>
      <c r="M68" s="180"/>
    </row>
    <row r="69" spans="1:19" ht="20.25" customHeight="1" x14ac:dyDescent="0.25">
      <c r="A69" s="180">
        <v>60</v>
      </c>
      <c r="B69" s="180"/>
      <c r="C69" s="17"/>
      <c r="D69" s="189" t="s">
        <v>1169</v>
      </c>
      <c r="E69" s="28" t="s">
        <v>1170</v>
      </c>
      <c r="F69" s="47" t="s">
        <v>311</v>
      </c>
      <c r="G69" s="210">
        <v>44378</v>
      </c>
      <c r="H69" s="17"/>
      <c r="I69" s="17"/>
      <c r="J69" s="17"/>
      <c r="K69" s="180"/>
      <c r="L69" s="180"/>
      <c r="M69" s="180"/>
    </row>
    <row r="70" spans="1:19" ht="20.25" customHeight="1" x14ac:dyDescent="0.25">
      <c r="A70" s="180">
        <v>61</v>
      </c>
      <c r="B70" s="180"/>
      <c r="C70" s="17"/>
      <c r="D70" s="189" t="s">
        <v>1185</v>
      </c>
      <c r="E70" s="281">
        <v>35992</v>
      </c>
      <c r="F70" s="179" t="s">
        <v>580</v>
      </c>
      <c r="G70" s="113">
        <v>44379</v>
      </c>
      <c r="H70" s="17"/>
      <c r="I70" s="17"/>
      <c r="J70" s="17"/>
      <c r="K70" s="180"/>
      <c r="L70" s="180"/>
      <c r="M70" s="180"/>
    </row>
    <row r="71" spans="1:19" ht="20.25" customHeight="1" x14ac:dyDescent="0.25">
      <c r="A71" s="180">
        <v>62</v>
      </c>
      <c r="B71" s="180"/>
      <c r="C71" s="17"/>
      <c r="D71" s="274" t="s">
        <v>1186</v>
      </c>
      <c r="E71" s="275" t="s">
        <v>1187</v>
      </c>
      <c r="F71" s="179" t="s">
        <v>191</v>
      </c>
      <c r="G71" s="113">
        <v>44379</v>
      </c>
      <c r="H71" s="17"/>
      <c r="I71" s="17"/>
      <c r="J71" s="17"/>
      <c r="K71" s="180"/>
      <c r="L71" s="180"/>
      <c r="M71" s="180"/>
    </row>
    <row r="72" spans="1:19" ht="20.25" customHeight="1" x14ac:dyDescent="0.25">
      <c r="A72" s="180">
        <v>63</v>
      </c>
      <c r="B72" s="180"/>
      <c r="C72" s="17"/>
      <c r="D72" s="274" t="s">
        <v>548</v>
      </c>
      <c r="E72" s="275"/>
      <c r="F72" s="179" t="s">
        <v>282</v>
      </c>
      <c r="G72" s="113">
        <v>44392</v>
      </c>
      <c r="H72" s="17"/>
      <c r="I72" s="17"/>
      <c r="J72" s="17"/>
      <c r="K72" s="180"/>
      <c r="L72" s="180"/>
      <c r="M72" s="180"/>
    </row>
    <row r="73" spans="1:19" ht="20.25" customHeight="1" x14ac:dyDescent="0.25">
      <c r="A73" s="222"/>
      <c r="B73" s="222"/>
      <c r="C73" s="223"/>
      <c r="D73" s="262"/>
      <c r="E73" s="263"/>
      <c r="F73" s="260"/>
      <c r="G73" s="261"/>
      <c r="H73" s="223"/>
      <c r="I73" s="223"/>
      <c r="J73" s="223"/>
      <c r="K73" s="222"/>
      <c r="L73" s="222"/>
      <c r="M73" s="222"/>
    </row>
    <row r="74" spans="1:19" ht="9.75" customHeight="1" x14ac:dyDescent="0.2">
      <c r="A74" s="3"/>
      <c r="B74" s="3"/>
      <c r="C74" s="3"/>
      <c r="D74" s="3"/>
      <c r="E74" s="98"/>
      <c r="F74" s="98"/>
      <c r="G74" s="98"/>
      <c r="H74" s="3"/>
      <c r="I74" s="3"/>
      <c r="J74" s="3"/>
      <c r="K74" s="3"/>
      <c r="L74" s="3"/>
      <c r="M74" s="3"/>
    </row>
    <row r="75" spans="1:19" ht="15.75" x14ac:dyDescent="0.25">
      <c r="A75" s="29" t="s">
        <v>21</v>
      </c>
      <c r="B75" s="30"/>
      <c r="C75" s="30"/>
      <c r="D75" s="30"/>
      <c r="E75" s="60" t="s">
        <v>22</v>
      </c>
      <c r="F75" s="105"/>
      <c r="G75" s="105"/>
      <c r="H75" s="30"/>
      <c r="I75" s="30"/>
      <c r="J75" s="29" t="s">
        <v>23</v>
      </c>
      <c r="K75" s="30"/>
      <c r="L75" s="30"/>
      <c r="M75" s="30"/>
    </row>
    <row r="76" spans="1:19" ht="1.5" customHeight="1" x14ac:dyDescent="0.25">
      <c r="A76" s="29"/>
      <c r="B76" s="30"/>
      <c r="C76" s="30"/>
      <c r="D76" s="30"/>
      <c r="E76" s="60"/>
      <c r="F76" s="105"/>
      <c r="G76" s="105"/>
      <c r="H76" s="30"/>
      <c r="I76" s="30"/>
      <c r="J76" s="29"/>
      <c r="K76" s="30"/>
      <c r="L76" s="30"/>
      <c r="M76" s="30"/>
    </row>
    <row r="77" spans="1:19" ht="15.75" x14ac:dyDescent="0.25">
      <c r="A77" s="29" t="s">
        <v>24</v>
      </c>
      <c r="B77" s="30"/>
      <c r="C77" s="30"/>
      <c r="D77" s="30"/>
      <c r="E77" s="60"/>
      <c r="F77" s="60"/>
      <c r="G77" s="105"/>
      <c r="H77" s="30"/>
      <c r="I77" s="30"/>
      <c r="J77" s="30"/>
      <c r="K77" s="30"/>
      <c r="L77" s="30"/>
      <c r="M77" s="30"/>
    </row>
    <row r="78" spans="1:19" ht="3" customHeight="1" x14ac:dyDescent="0.25">
      <c r="A78" s="29"/>
      <c r="B78" s="30"/>
      <c r="C78" s="30"/>
      <c r="D78" s="30"/>
      <c r="E78" s="60"/>
      <c r="F78" s="60"/>
      <c r="G78" s="105"/>
      <c r="H78" s="30"/>
      <c r="I78" s="30"/>
      <c r="J78" s="29"/>
      <c r="K78" s="30"/>
      <c r="L78" s="30"/>
      <c r="M78" s="30"/>
    </row>
    <row r="79" spans="1:19" ht="15.75" x14ac:dyDescent="0.25">
      <c r="A79" s="29" t="s">
        <v>25</v>
      </c>
      <c r="B79" s="30"/>
      <c r="C79" s="30"/>
      <c r="D79" s="30"/>
      <c r="E79" s="60"/>
      <c r="F79" s="60"/>
      <c r="G79" s="105"/>
      <c r="H79" s="30"/>
      <c r="I79" s="30"/>
      <c r="J79" s="30"/>
      <c r="K79" s="30"/>
      <c r="L79" s="30"/>
      <c r="M79" s="30"/>
    </row>
    <row r="80" spans="1:19" ht="3" customHeight="1" x14ac:dyDescent="0.25">
      <c r="A80" s="29"/>
      <c r="B80" s="30"/>
      <c r="C80" s="30"/>
      <c r="D80" s="30"/>
      <c r="E80" s="60"/>
      <c r="F80" s="60"/>
      <c r="G80" s="105"/>
      <c r="H80" s="30"/>
      <c r="I80" s="30"/>
      <c r="J80" s="29"/>
      <c r="K80" s="30"/>
      <c r="L80" s="30"/>
      <c r="M80" s="30"/>
    </row>
    <row r="81" spans="1:13" ht="15.75" x14ac:dyDescent="0.25">
      <c r="A81" s="29" t="s">
        <v>26</v>
      </c>
      <c r="B81" s="30"/>
      <c r="C81" s="30"/>
      <c r="D81" s="30"/>
      <c r="E81" s="60"/>
      <c r="F81" s="105"/>
      <c r="G81" s="105"/>
      <c r="H81" s="30"/>
      <c r="I81" s="30"/>
      <c r="J81" s="30"/>
      <c r="K81" s="30"/>
      <c r="L81" s="30"/>
      <c r="M81" s="30"/>
    </row>
    <row r="82" spans="1:13" ht="4.5" customHeight="1" x14ac:dyDescent="0.25">
      <c r="A82" s="29"/>
      <c r="B82" s="30"/>
      <c r="C82" s="30"/>
      <c r="D82" s="30"/>
      <c r="E82" s="60"/>
      <c r="F82" s="105"/>
      <c r="G82" s="105"/>
      <c r="H82" s="30"/>
      <c r="I82" s="30"/>
      <c r="J82" s="30"/>
      <c r="K82" s="30"/>
      <c r="L82" s="30"/>
      <c r="M82" s="30"/>
    </row>
    <row r="83" spans="1:13" ht="12.75" customHeight="1" x14ac:dyDescent="0.25">
      <c r="A83" s="29" t="s">
        <v>27</v>
      </c>
      <c r="B83" s="30"/>
      <c r="C83" s="30"/>
      <c r="D83" s="30"/>
      <c r="E83" s="60"/>
      <c r="F83" s="105"/>
      <c r="G83" s="105"/>
      <c r="H83" s="30"/>
      <c r="I83" s="30"/>
      <c r="J83" s="30"/>
      <c r="K83" s="30"/>
      <c r="L83" s="30"/>
      <c r="M83" s="30"/>
    </row>
    <row r="84" spans="1:13" ht="3.75" customHeight="1" x14ac:dyDescent="0.25">
      <c r="A84" s="29"/>
      <c r="B84" s="30"/>
      <c r="C84" s="30"/>
      <c r="D84" s="30"/>
      <c r="E84" s="60"/>
      <c r="F84" s="105"/>
      <c r="G84" s="105"/>
      <c r="H84" s="30"/>
      <c r="I84" s="30"/>
      <c r="J84" s="30"/>
      <c r="K84" s="30"/>
      <c r="L84" s="30"/>
      <c r="M84" s="30"/>
    </row>
    <row r="85" spans="1:13" ht="15.75" x14ac:dyDescent="0.25">
      <c r="A85" s="30" t="s">
        <v>28</v>
      </c>
      <c r="B85" s="30"/>
      <c r="C85" s="30"/>
      <c r="D85" s="30"/>
      <c r="E85" s="105"/>
      <c r="F85" s="105"/>
      <c r="G85" s="105"/>
      <c r="H85" s="30"/>
      <c r="I85" s="30"/>
      <c r="J85" s="30"/>
      <c r="K85" s="30"/>
      <c r="L85" s="30"/>
      <c r="M85" s="30"/>
    </row>
    <row r="86" spans="1:13" ht="2.25" customHeight="1" x14ac:dyDescent="0.2">
      <c r="A86" s="3"/>
      <c r="B86" s="3"/>
      <c r="C86" s="3"/>
      <c r="D86" s="3"/>
      <c r="E86" s="98"/>
      <c r="F86" s="98"/>
      <c r="G86" s="98"/>
      <c r="H86" s="3"/>
      <c r="I86" s="3"/>
      <c r="J86" s="3"/>
      <c r="K86" s="3"/>
      <c r="L86" s="3"/>
      <c r="M86" s="3"/>
    </row>
    <row r="87" spans="1:13" ht="15.75" x14ac:dyDescent="0.25">
      <c r="A87" s="29" t="s">
        <v>29</v>
      </c>
      <c r="B87" s="8"/>
      <c r="C87" s="29"/>
      <c r="D87" s="29"/>
      <c r="E87" s="60" t="s">
        <v>30</v>
      </c>
      <c r="F87" s="98"/>
      <c r="G87" s="98"/>
      <c r="H87" s="29"/>
      <c r="I87" s="29"/>
      <c r="J87" s="31" t="s">
        <v>31</v>
      </c>
      <c r="K87" s="3"/>
      <c r="L87" s="3"/>
      <c r="M87" s="29"/>
    </row>
    <row r="88" spans="1:13" x14ac:dyDescent="0.2">
      <c r="A88" s="32"/>
      <c r="B88" s="32" t="s">
        <v>32</v>
      </c>
      <c r="C88" s="32"/>
      <c r="D88" s="32"/>
      <c r="E88" s="106" t="s">
        <v>33</v>
      </c>
      <c r="F88" s="98"/>
      <c r="G88" s="98"/>
      <c r="H88" s="32"/>
      <c r="I88" s="32"/>
      <c r="J88" s="33" t="s">
        <v>33</v>
      </c>
      <c r="K88" s="3"/>
      <c r="L88" s="3"/>
      <c r="M88" s="32"/>
    </row>
    <row r="89" spans="1:13" x14ac:dyDescent="0.2">
      <c r="A89" s="3"/>
      <c r="B89" s="3"/>
      <c r="C89" s="3"/>
      <c r="D89" s="3"/>
      <c r="E89" s="98"/>
      <c r="F89" s="98"/>
      <c r="G89" s="98"/>
      <c r="H89" s="3"/>
      <c r="I89" s="3"/>
      <c r="J89" s="3"/>
      <c r="K89" s="3"/>
      <c r="L89" s="3"/>
      <c r="M89" s="3"/>
    </row>
    <row r="90" spans="1:13" ht="6.75" customHeight="1" x14ac:dyDescent="0.2">
      <c r="A90" s="3"/>
      <c r="B90" s="3"/>
      <c r="C90" s="3"/>
      <c r="D90" s="3"/>
      <c r="E90" s="98"/>
      <c r="F90" s="98"/>
      <c r="G90" s="98"/>
      <c r="H90" s="3"/>
      <c r="I90" s="3"/>
      <c r="J90" s="3"/>
      <c r="K90" s="3"/>
      <c r="L90" s="3"/>
      <c r="M90" s="3"/>
    </row>
    <row r="91" spans="1:13" x14ac:dyDescent="0.2">
      <c r="A91" s="3"/>
      <c r="B91" s="3"/>
      <c r="C91" s="3"/>
      <c r="D91" s="3"/>
      <c r="E91" s="98"/>
      <c r="F91" s="98"/>
      <c r="G91" s="98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98"/>
      <c r="F92" s="98"/>
      <c r="G92" s="98"/>
      <c r="H92" s="3"/>
      <c r="I92" s="3"/>
      <c r="J92" s="3"/>
      <c r="K92" s="3"/>
      <c r="L92" s="3"/>
      <c r="M92" s="3"/>
    </row>
    <row r="93" spans="1:13" ht="15.75" x14ac:dyDescent="0.25">
      <c r="A93" s="29" t="s">
        <v>34</v>
      </c>
      <c r="B93" s="3"/>
      <c r="C93" s="3"/>
      <c r="D93" s="3"/>
      <c r="E93" s="60" t="s">
        <v>30</v>
      </c>
      <c r="F93" s="98"/>
      <c r="G93" s="98"/>
      <c r="H93" s="3"/>
      <c r="I93" s="3"/>
      <c r="J93" s="3"/>
      <c r="K93" s="3"/>
      <c r="L93" s="3"/>
      <c r="M93" s="3"/>
    </row>
    <row r="94" spans="1:13" x14ac:dyDescent="0.2">
      <c r="A94" s="32" t="s">
        <v>35</v>
      </c>
      <c r="B94" s="3"/>
      <c r="C94" s="3"/>
      <c r="D94" s="3"/>
      <c r="E94" s="106" t="s">
        <v>33</v>
      </c>
      <c r="F94" s="98"/>
      <c r="G94" s="98"/>
      <c r="H94" s="3"/>
      <c r="I94" s="3"/>
      <c r="J94" s="3"/>
      <c r="K94" s="3"/>
      <c r="L94" s="3"/>
      <c r="M94" s="3"/>
    </row>
    <row r="95" spans="1:13" ht="12.75" customHeight="1" x14ac:dyDescent="0.2">
      <c r="A95" s="3"/>
      <c r="B95" s="3"/>
      <c r="C95" s="3"/>
      <c r="D95" s="3"/>
      <c r="E95" s="98"/>
      <c r="F95" s="98"/>
      <c r="G95" s="98"/>
      <c r="H95" s="3"/>
      <c r="I95" s="3"/>
      <c r="J95" s="3"/>
      <c r="K95" s="3"/>
      <c r="L95" s="3"/>
      <c r="M95" s="3"/>
    </row>
  </sheetData>
  <autoFilter ref="F9:G71" xr:uid="{DF01A82F-521F-46E4-B45A-96FEA84768B6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62" firstPageNumber="0" fitToHeight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85"/>
  <sheetViews>
    <sheetView topLeftCell="A58" zoomScaleNormal="100" workbookViewId="0">
      <selection activeCell="Q56" sqref="Q56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.28515625" customWidth="1"/>
    <col min="5" max="5" width="10.85546875" style="107" customWidth="1"/>
    <col min="6" max="6" width="8.140625" style="107" customWidth="1"/>
    <col min="7" max="7" width="9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1102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">
      <c r="A10" s="180">
        <v>1</v>
      </c>
      <c r="B10" s="16"/>
      <c r="C10" s="17"/>
      <c r="D10" s="56" t="s">
        <v>930</v>
      </c>
      <c r="E10" s="103" t="s">
        <v>769</v>
      </c>
      <c r="F10" s="104" t="s">
        <v>962</v>
      </c>
      <c r="G10" s="126" t="s">
        <v>1191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188" t="s">
        <v>252</v>
      </c>
      <c r="E11" s="88" t="s">
        <v>253</v>
      </c>
      <c r="F11" s="88" t="s">
        <v>82</v>
      </c>
      <c r="G11" s="125">
        <v>44354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254</v>
      </c>
      <c r="E12" s="89" t="s">
        <v>255</v>
      </c>
      <c r="F12" s="88" t="s">
        <v>82</v>
      </c>
      <c r="G12" s="125">
        <v>44354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67</v>
      </c>
      <c r="E13" s="89" t="s">
        <v>68</v>
      </c>
      <c r="F13" s="88" t="s">
        <v>82</v>
      </c>
      <c r="G13" s="125">
        <v>44354</v>
      </c>
      <c r="H13" s="17"/>
      <c r="I13" s="17"/>
      <c r="J13" s="17"/>
      <c r="K13" s="16"/>
      <c r="L13" s="16"/>
      <c r="M13" s="16"/>
    </row>
    <row r="14" spans="1:13" ht="20.25" customHeight="1" x14ac:dyDescent="0.2">
      <c r="A14" s="180">
        <v>5</v>
      </c>
      <c r="B14" s="16"/>
      <c r="C14" s="17"/>
      <c r="D14" s="56" t="s">
        <v>901</v>
      </c>
      <c r="E14" s="103" t="s">
        <v>755</v>
      </c>
      <c r="F14" s="104" t="s">
        <v>82</v>
      </c>
      <c r="G14" s="126" t="s">
        <v>1191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104</v>
      </c>
      <c r="E15" s="89" t="s">
        <v>105</v>
      </c>
      <c r="F15" s="88" t="s">
        <v>143</v>
      </c>
      <c r="G15" s="125">
        <v>44358</v>
      </c>
      <c r="H15" s="17"/>
      <c r="I15" s="17"/>
      <c r="J15" s="17"/>
      <c r="K15" s="16"/>
      <c r="L15" s="16"/>
      <c r="M15" s="16"/>
    </row>
    <row r="16" spans="1:13" ht="20.25" customHeight="1" x14ac:dyDescent="0.2">
      <c r="A16" s="180">
        <v>7</v>
      </c>
      <c r="B16" s="16"/>
      <c r="C16" s="17"/>
      <c r="D16" s="189" t="s">
        <v>645</v>
      </c>
      <c r="E16" s="93"/>
      <c r="F16" s="88" t="s">
        <v>212</v>
      </c>
      <c r="G16" s="125">
        <v>44354</v>
      </c>
      <c r="H16" s="17"/>
      <c r="I16" s="17"/>
      <c r="J16" s="17"/>
      <c r="K16" s="16"/>
      <c r="L16" s="16"/>
      <c r="M16" s="16"/>
    </row>
    <row r="17" spans="1:13" ht="20.25" customHeight="1" x14ac:dyDescent="0.2">
      <c r="A17" s="180">
        <v>8</v>
      </c>
      <c r="B17" s="16"/>
      <c r="C17" s="17"/>
      <c r="D17" s="189" t="s">
        <v>646</v>
      </c>
      <c r="E17" s="93"/>
      <c r="F17" s="88" t="s">
        <v>212</v>
      </c>
      <c r="G17" s="125">
        <v>44354</v>
      </c>
      <c r="H17" s="17"/>
      <c r="I17" s="17"/>
      <c r="J17" s="17"/>
      <c r="K17" s="16"/>
      <c r="L17" s="16"/>
      <c r="M17" s="16"/>
    </row>
    <row r="18" spans="1:13" ht="20.25" customHeight="1" x14ac:dyDescent="0.2">
      <c r="A18" s="180">
        <v>9</v>
      </c>
      <c r="B18" s="16"/>
      <c r="C18" s="17"/>
      <c r="D18" s="56" t="s">
        <v>900</v>
      </c>
      <c r="E18" s="103" t="s">
        <v>201</v>
      </c>
      <c r="F18" s="104" t="s">
        <v>212</v>
      </c>
      <c r="G18" s="126" t="s">
        <v>1191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56" t="s">
        <v>875</v>
      </c>
      <c r="E19" s="103" t="s">
        <v>58</v>
      </c>
      <c r="F19" s="104" t="s">
        <v>212</v>
      </c>
      <c r="G19" s="126" t="s">
        <v>1191</v>
      </c>
      <c r="H19" s="17"/>
      <c r="I19" s="17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56" t="s">
        <v>914</v>
      </c>
      <c r="E20" s="103" t="s">
        <v>290</v>
      </c>
      <c r="F20" s="104" t="s">
        <v>212</v>
      </c>
      <c r="G20" s="126" t="s">
        <v>1191</v>
      </c>
      <c r="H20" s="17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56" t="s">
        <v>905</v>
      </c>
      <c r="E21" s="103" t="s">
        <v>132</v>
      </c>
      <c r="F21" s="104" t="s">
        <v>654</v>
      </c>
      <c r="G21" s="126" t="s">
        <v>1191</v>
      </c>
      <c r="H21" s="17"/>
      <c r="I21" s="17"/>
      <c r="J21" s="17"/>
      <c r="K21" s="16"/>
      <c r="L21" s="16"/>
      <c r="M21" s="16"/>
    </row>
    <row r="22" spans="1:13" ht="20.25" customHeight="1" x14ac:dyDescent="0.2">
      <c r="A22" s="180">
        <v>13</v>
      </c>
      <c r="B22" s="49"/>
      <c r="C22" s="50"/>
      <c r="D22" s="68" t="s">
        <v>829</v>
      </c>
      <c r="E22" s="124" t="s">
        <v>207</v>
      </c>
      <c r="F22" s="94" t="s">
        <v>656</v>
      </c>
      <c r="G22" s="128">
        <v>44368</v>
      </c>
      <c r="H22" s="50"/>
      <c r="I22" s="50"/>
      <c r="J22" s="50"/>
      <c r="K22" s="49"/>
      <c r="L22" s="49"/>
      <c r="M22" s="49"/>
    </row>
    <row r="23" spans="1:13" ht="20.25" customHeight="1" x14ac:dyDescent="0.2">
      <c r="A23" s="180">
        <v>14</v>
      </c>
      <c r="B23" s="16"/>
      <c r="C23" s="17"/>
      <c r="D23" s="56" t="s">
        <v>983</v>
      </c>
      <c r="E23" s="103" t="s">
        <v>992</v>
      </c>
      <c r="F23" s="104" t="s">
        <v>993</v>
      </c>
      <c r="G23" s="126" t="s">
        <v>1191</v>
      </c>
      <c r="H23" s="17"/>
      <c r="I23" s="17"/>
      <c r="J23" s="17"/>
      <c r="K23" s="16"/>
      <c r="L23" s="16"/>
      <c r="M23" s="16"/>
    </row>
    <row r="24" spans="1:13" ht="20.25" customHeight="1" x14ac:dyDescent="0.2">
      <c r="A24" s="180">
        <v>16</v>
      </c>
      <c r="B24" s="16"/>
      <c r="C24" s="17"/>
      <c r="D24" s="56" t="s">
        <v>548</v>
      </c>
      <c r="E24" s="103" t="s">
        <v>988</v>
      </c>
      <c r="F24" s="104" t="s">
        <v>144</v>
      </c>
      <c r="G24" s="126" t="s">
        <v>1191</v>
      </c>
      <c r="H24" s="17"/>
      <c r="I24" s="17"/>
      <c r="J24" s="17"/>
      <c r="K24" s="16"/>
      <c r="L24" s="16"/>
      <c r="M24" s="16"/>
    </row>
    <row r="25" spans="1:13" ht="20.25" customHeight="1" x14ac:dyDescent="0.2">
      <c r="A25" s="180">
        <v>17</v>
      </c>
      <c r="B25" s="16"/>
      <c r="C25" s="17"/>
      <c r="D25" s="56" t="s">
        <v>979</v>
      </c>
      <c r="E25" s="103" t="s">
        <v>989</v>
      </c>
      <c r="F25" s="104" t="s">
        <v>144</v>
      </c>
      <c r="G25" s="126" t="s">
        <v>1191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18</v>
      </c>
      <c r="B26" s="16"/>
      <c r="C26" s="17"/>
      <c r="D26" s="188" t="s">
        <v>102</v>
      </c>
      <c r="E26" s="88" t="s">
        <v>103</v>
      </c>
      <c r="F26" s="88" t="s">
        <v>141</v>
      </c>
      <c r="G26" s="125">
        <v>44350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19</v>
      </c>
      <c r="B27" s="16"/>
      <c r="C27" s="17"/>
      <c r="D27" s="188" t="s">
        <v>658</v>
      </c>
      <c r="E27" s="88" t="s">
        <v>659</v>
      </c>
      <c r="F27" s="88" t="s">
        <v>141</v>
      </c>
      <c r="G27" s="125">
        <v>44356</v>
      </c>
      <c r="H27" s="17"/>
      <c r="I27" s="17"/>
      <c r="J27" s="17"/>
      <c r="K27" s="16"/>
      <c r="L27" s="16"/>
      <c r="M27" s="16"/>
    </row>
    <row r="28" spans="1:13" ht="20.25" customHeight="1" x14ac:dyDescent="0.2">
      <c r="A28" s="180">
        <v>20</v>
      </c>
      <c r="B28" s="16"/>
      <c r="C28" s="17"/>
      <c r="D28" s="56" t="s">
        <v>944</v>
      </c>
      <c r="E28" s="103" t="s">
        <v>957</v>
      </c>
      <c r="F28" s="104" t="s">
        <v>883</v>
      </c>
      <c r="G28" s="126" t="s">
        <v>1191</v>
      </c>
      <c r="H28" s="17"/>
      <c r="I28" s="17"/>
      <c r="J28" s="17"/>
      <c r="K28" s="16"/>
      <c r="L28" s="16"/>
      <c r="M28" s="16"/>
    </row>
    <row r="29" spans="1:13" ht="20.25" customHeight="1" x14ac:dyDescent="0.2">
      <c r="A29" s="180">
        <v>21</v>
      </c>
      <c r="B29" s="16"/>
      <c r="C29" s="17"/>
      <c r="D29" s="56" t="s">
        <v>998</v>
      </c>
      <c r="E29" s="103" t="s">
        <v>338</v>
      </c>
      <c r="F29" s="104" t="s">
        <v>883</v>
      </c>
      <c r="G29" s="126" t="s">
        <v>1191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22</v>
      </c>
      <c r="B30" s="16"/>
      <c r="C30" s="17"/>
      <c r="D30" s="188" t="s">
        <v>975</v>
      </c>
      <c r="E30" s="88" t="s">
        <v>986</v>
      </c>
      <c r="F30" s="88" t="s">
        <v>883</v>
      </c>
      <c r="G30" s="180" t="s">
        <v>1070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23</v>
      </c>
      <c r="B31" s="16"/>
      <c r="C31" s="17"/>
      <c r="D31" s="22" t="s">
        <v>294</v>
      </c>
      <c r="E31" s="89" t="s">
        <v>295</v>
      </c>
      <c r="F31" s="88" t="s">
        <v>142</v>
      </c>
      <c r="G31" s="125">
        <v>44358</v>
      </c>
      <c r="H31" s="17"/>
      <c r="I31" s="17"/>
      <c r="J31" s="17"/>
      <c r="K31" s="16"/>
      <c r="L31" s="16"/>
      <c r="M31" s="16"/>
    </row>
    <row r="32" spans="1:13" ht="20.25" customHeight="1" x14ac:dyDescent="0.2">
      <c r="A32" s="180">
        <v>24</v>
      </c>
      <c r="B32" s="16"/>
      <c r="C32" s="17"/>
      <c r="D32" s="24" t="s">
        <v>296</v>
      </c>
      <c r="E32" s="91" t="s">
        <v>126</v>
      </c>
      <c r="F32" s="88" t="s">
        <v>142</v>
      </c>
      <c r="G32" s="125">
        <v>44358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25</v>
      </c>
      <c r="B33" s="16"/>
      <c r="C33" s="17"/>
      <c r="D33" s="178" t="s">
        <v>660</v>
      </c>
      <c r="E33" s="89" t="s">
        <v>661</v>
      </c>
      <c r="F33" s="88" t="s">
        <v>142</v>
      </c>
      <c r="G33" s="125" t="s">
        <v>634</v>
      </c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26</v>
      </c>
      <c r="B34" s="16"/>
      <c r="C34" s="17"/>
      <c r="D34" s="178" t="s">
        <v>256</v>
      </c>
      <c r="E34" s="89" t="s">
        <v>257</v>
      </c>
      <c r="F34" s="88" t="s">
        <v>145</v>
      </c>
      <c r="G34" s="125">
        <v>44356</v>
      </c>
      <c r="H34" s="17"/>
      <c r="I34" s="17"/>
      <c r="J34" s="17"/>
      <c r="K34" s="16"/>
      <c r="L34" s="16"/>
      <c r="M34" s="16"/>
    </row>
    <row r="35" spans="1:13" ht="20.25" customHeight="1" x14ac:dyDescent="0.2">
      <c r="A35" s="180">
        <v>27</v>
      </c>
      <c r="B35" s="49"/>
      <c r="C35" s="50"/>
      <c r="D35" s="68" t="s">
        <v>864</v>
      </c>
      <c r="E35" s="124" t="s">
        <v>868</v>
      </c>
      <c r="F35" s="94" t="s">
        <v>666</v>
      </c>
      <c r="G35" s="132" t="s">
        <v>1191</v>
      </c>
      <c r="H35" s="50"/>
      <c r="I35" s="50"/>
      <c r="J35" s="50"/>
      <c r="K35" s="49"/>
      <c r="L35" s="49"/>
      <c r="M35" s="49"/>
    </row>
    <row r="36" spans="1:13" ht="20.25" customHeight="1" x14ac:dyDescent="0.2">
      <c r="A36" s="180">
        <v>28</v>
      </c>
      <c r="B36" s="49"/>
      <c r="C36" s="50"/>
      <c r="D36" s="68" t="s">
        <v>827</v>
      </c>
      <c r="E36" s="124" t="s">
        <v>292</v>
      </c>
      <c r="F36" s="94" t="s">
        <v>666</v>
      </c>
      <c r="G36" s="128">
        <v>44375</v>
      </c>
      <c r="H36" s="50"/>
      <c r="I36" s="50"/>
      <c r="J36" s="50"/>
      <c r="K36" s="49"/>
      <c r="L36" s="49"/>
      <c r="M36" s="49"/>
    </row>
    <row r="37" spans="1:13" ht="20.25" customHeight="1" x14ac:dyDescent="0.2">
      <c r="A37" s="180">
        <v>29</v>
      </c>
      <c r="B37" s="16"/>
      <c r="C37" s="17"/>
      <c r="D37" s="56" t="s">
        <v>938</v>
      </c>
      <c r="E37" s="103" t="s">
        <v>954</v>
      </c>
      <c r="F37" s="104" t="s">
        <v>666</v>
      </c>
      <c r="G37" s="126" t="s">
        <v>1191</v>
      </c>
      <c r="H37" s="17"/>
      <c r="I37" s="17"/>
      <c r="J37" s="17"/>
      <c r="K37" s="16"/>
      <c r="L37" s="16"/>
      <c r="M37" s="16"/>
    </row>
    <row r="38" spans="1:13" ht="20.25" customHeight="1" x14ac:dyDescent="0.2">
      <c r="A38" s="180">
        <v>30</v>
      </c>
      <c r="B38" s="16"/>
      <c r="C38" s="17"/>
      <c r="D38" s="56" t="s">
        <v>943</v>
      </c>
      <c r="E38" s="103" t="s">
        <v>956</v>
      </c>
      <c r="F38" s="104" t="s">
        <v>666</v>
      </c>
      <c r="G38" s="126" t="s">
        <v>1191</v>
      </c>
      <c r="H38" s="17"/>
      <c r="I38" s="17"/>
      <c r="J38" s="17"/>
      <c r="K38" s="16"/>
      <c r="L38" s="16"/>
      <c r="M38" s="16"/>
    </row>
    <row r="39" spans="1:13" ht="20.25" customHeight="1" x14ac:dyDescent="0.2">
      <c r="A39" s="180">
        <v>31</v>
      </c>
      <c r="B39" s="16"/>
      <c r="C39" s="17"/>
      <c r="D39" s="65" t="s">
        <v>786</v>
      </c>
      <c r="E39" s="120" t="s">
        <v>787</v>
      </c>
      <c r="F39" s="118" t="s">
        <v>788</v>
      </c>
      <c r="G39" s="125">
        <v>44358</v>
      </c>
      <c r="H39" s="17"/>
      <c r="I39" s="17"/>
      <c r="J39" s="17"/>
      <c r="K39" s="16"/>
      <c r="L39" s="16"/>
      <c r="M39" s="16"/>
    </row>
    <row r="40" spans="1:13" ht="20.25" customHeight="1" x14ac:dyDescent="0.2">
      <c r="A40" s="180">
        <v>32</v>
      </c>
      <c r="B40" s="16"/>
      <c r="C40" s="17"/>
      <c r="D40" s="56" t="s">
        <v>902</v>
      </c>
      <c r="E40" s="103" t="s">
        <v>927</v>
      </c>
      <c r="F40" s="104" t="s">
        <v>788</v>
      </c>
      <c r="G40" s="126" t="s">
        <v>1191</v>
      </c>
      <c r="H40" s="17"/>
      <c r="I40" s="17"/>
      <c r="J40" s="17"/>
      <c r="K40" s="16"/>
      <c r="L40" s="16"/>
      <c r="M40" s="16"/>
    </row>
    <row r="41" spans="1:13" ht="20.25" customHeight="1" x14ac:dyDescent="0.2">
      <c r="A41" s="180">
        <v>33</v>
      </c>
      <c r="B41" s="16"/>
      <c r="C41" s="17"/>
      <c r="D41" s="56" t="s">
        <v>932</v>
      </c>
      <c r="E41" s="103" t="s">
        <v>952</v>
      </c>
      <c r="F41" s="104" t="s">
        <v>788</v>
      </c>
      <c r="G41" s="126" t="s">
        <v>1191</v>
      </c>
      <c r="H41" s="17"/>
      <c r="I41" s="17"/>
      <c r="J41" s="17"/>
      <c r="K41" s="16"/>
      <c r="L41" s="16"/>
      <c r="M41" s="16"/>
    </row>
    <row r="42" spans="1:13" ht="20.25" customHeight="1" x14ac:dyDescent="0.2">
      <c r="A42" s="180">
        <v>34</v>
      </c>
      <c r="B42" s="16"/>
      <c r="C42" s="17"/>
      <c r="D42" s="56" t="s">
        <v>903</v>
      </c>
      <c r="E42" s="103" t="s">
        <v>920</v>
      </c>
      <c r="F42" s="104" t="s">
        <v>788</v>
      </c>
      <c r="G42" s="126" t="s">
        <v>1191</v>
      </c>
      <c r="H42" s="17"/>
      <c r="I42" s="17"/>
      <c r="J42" s="17"/>
      <c r="K42" s="16"/>
      <c r="L42" s="16"/>
      <c r="M42" s="16"/>
    </row>
    <row r="43" spans="1:13" s="51" customFormat="1" ht="20.25" customHeight="1" x14ac:dyDescent="0.2">
      <c r="A43" s="180">
        <v>35</v>
      </c>
      <c r="B43" s="180"/>
      <c r="C43" s="17"/>
      <c r="D43" s="56" t="s">
        <v>933</v>
      </c>
      <c r="E43" s="103" t="s">
        <v>953</v>
      </c>
      <c r="F43" s="104" t="s">
        <v>788</v>
      </c>
      <c r="G43" s="126" t="s">
        <v>1191</v>
      </c>
      <c r="H43" s="17"/>
      <c r="I43" s="17"/>
      <c r="J43" s="17"/>
      <c r="K43" s="180"/>
      <c r="L43" s="180"/>
      <c r="M43" s="180"/>
    </row>
    <row r="44" spans="1:13" s="51" customFormat="1" ht="20.25" customHeight="1" x14ac:dyDescent="0.2">
      <c r="A44" s="180">
        <v>36</v>
      </c>
      <c r="B44" s="180"/>
      <c r="C44" s="17"/>
      <c r="D44" s="56" t="s">
        <v>965</v>
      </c>
      <c r="E44" s="103" t="s">
        <v>969</v>
      </c>
      <c r="F44" s="104" t="s">
        <v>788</v>
      </c>
      <c r="G44" s="126" t="s">
        <v>1191</v>
      </c>
      <c r="H44" s="17"/>
      <c r="I44" s="17"/>
      <c r="J44" s="17"/>
      <c r="K44" s="180"/>
      <c r="L44" s="180"/>
      <c r="M44" s="180"/>
    </row>
    <row r="45" spans="1:13" s="51" customFormat="1" ht="20.25" customHeight="1" x14ac:dyDescent="0.2">
      <c r="A45" s="180">
        <v>37</v>
      </c>
      <c r="B45" s="180"/>
      <c r="C45" s="17"/>
      <c r="D45" s="56" t="s">
        <v>942</v>
      </c>
      <c r="E45" s="103" t="s">
        <v>651</v>
      </c>
      <c r="F45" s="104" t="s">
        <v>788</v>
      </c>
      <c r="G45" s="126" t="s">
        <v>1191</v>
      </c>
      <c r="H45" s="17"/>
      <c r="I45" s="17"/>
      <c r="J45" s="17"/>
      <c r="K45" s="180"/>
      <c r="L45" s="180"/>
      <c r="M45" s="180"/>
    </row>
    <row r="46" spans="1:13" s="51" customFormat="1" ht="20.25" customHeight="1" x14ac:dyDescent="0.2">
      <c r="A46" s="180">
        <v>38</v>
      </c>
      <c r="B46" s="180"/>
      <c r="C46" s="17"/>
      <c r="D46" s="56" t="s">
        <v>1188</v>
      </c>
      <c r="E46" s="103"/>
      <c r="F46" s="104" t="s">
        <v>85</v>
      </c>
      <c r="G46" s="126" t="s">
        <v>1191</v>
      </c>
      <c r="H46" s="17"/>
      <c r="I46" s="17"/>
      <c r="J46" s="17"/>
      <c r="K46" s="180"/>
      <c r="L46" s="180"/>
      <c r="M46" s="180"/>
    </row>
    <row r="47" spans="1:13" s="51" customFormat="1" ht="20.25" customHeight="1" x14ac:dyDescent="0.2">
      <c r="A47" s="180">
        <v>39</v>
      </c>
      <c r="B47" s="49"/>
      <c r="C47" s="50"/>
      <c r="D47" s="68" t="s">
        <v>892</v>
      </c>
      <c r="E47" s="124" t="s">
        <v>893</v>
      </c>
      <c r="F47" s="94" t="s">
        <v>85</v>
      </c>
      <c r="G47" s="128">
        <v>44368</v>
      </c>
      <c r="H47" s="50"/>
      <c r="I47" s="50"/>
      <c r="J47" s="50"/>
      <c r="K47" s="49"/>
      <c r="L47" s="49"/>
      <c r="M47" s="49"/>
    </row>
    <row r="48" spans="1:13" s="51" customFormat="1" ht="20.25" customHeight="1" x14ac:dyDescent="0.25">
      <c r="A48" s="180">
        <v>40</v>
      </c>
      <c r="B48" s="180"/>
      <c r="C48" s="17"/>
      <c r="D48" s="178" t="s">
        <v>131</v>
      </c>
      <c r="E48" s="89" t="s">
        <v>132</v>
      </c>
      <c r="F48" s="88" t="s">
        <v>83</v>
      </c>
      <c r="G48" s="62" t="s">
        <v>1002</v>
      </c>
      <c r="H48" s="17"/>
      <c r="I48" s="17"/>
      <c r="J48" s="17"/>
      <c r="K48" s="180"/>
      <c r="L48" s="180"/>
      <c r="M48" s="180"/>
    </row>
    <row r="49" spans="1:13" s="51" customFormat="1" ht="20.25" customHeight="1" x14ac:dyDescent="0.2">
      <c r="A49" s="180">
        <v>41</v>
      </c>
      <c r="B49" s="180"/>
      <c r="C49" s="17"/>
      <c r="D49" s="56" t="s">
        <v>928</v>
      </c>
      <c r="E49" s="103" t="s">
        <v>653</v>
      </c>
      <c r="F49" s="104" t="s">
        <v>83</v>
      </c>
      <c r="G49" s="126" t="s">
        <v>1191</v>
      </c>
      <c r="H49" s="17"/>
      <c r="I49" s="17"/>
      <c r="J49" s="17"/>
      <c r="K49" s="180"/>
      <c r="L49" s="180"/>
      <c r="M49" s="180"/>
    </row>
    <row r="50" spans="1:13" s="51" customFormat="1" ht="20.25" customHeight="1" x14ac:dyDescent="0.2">
      <c r="A50" s="180">
        <v>42</v>
      </c>
      <c r="B50" s="180"/>
      <c r="C50" s="17"/>
      <c r="D50" s="56" t="s">
        <v>887</v>
      </c>
      <c r="E50" s="103" t="s">
        <v>889</v>
      </c>
      <c r="F50" s="104" t="s">
        <v>83</v>
      </c>
      <c r="G50" s="125">
        <v>44368</v>
      </c>
      <c r="H50" s="17"/>
      <c r="I50" s="17"/>
      <c r="J50" s="17"/>
      <c r="K50" s="180"/>
      <c r="L50" s="180"/>
      <c r="M50" s="180"/>
    </row>
    <row r="51" spans="1:13" s="51" customFormat="1" ht="20.25" customHeight="1" x14ac:dyDescent="0.2">
      <c r="A51" s="180">
        <v>43</v>
      </c>
      <c r="B51" s="49"/>
      <c r="C51" s="50"/>
      <c r="D51" s="68" t="s">
        <v>678</v>
      </c>
      <c r="E51" s="124" t="s">
        <v>679</v>
      </c>
      <c r="F51" s="94" t="s">
        <v>78</v>
      </c>
      <c r="G51" s="62" t="s">
        <v>1016</v>
      </c>
      <c r="H51" s="50"/>
      <c r="I51" s="50"/>
      <c r="J51" s="50"/>
      <c r="K51" s="49"/>
      <c r="L51" s="49"/>
      <c r="M51" s="49"/>
    </row>
    <row r="52" spans="1:13" ht="20.25" customHeight="1" x14ac:dyDescent="0.25">
      <c r="A52" s="180">
        <v>44</v>
      </c>
      <c r="B52" s="16"/>
      <c r="C52" s="17"/>
      <c r="D52" s="178" t="s">
        <v>289</v>
      </c>
      <c r="E52" s="89" t="s">
        <v>290</v>
      </c>
      <c r="F52" s="88" t="s">
        <v>146</v>
      </c>
      <c r="G52" s="125">
        <v>44351</v>
      </c>
      <c r="H52" s="17"/>
      <c r="I52" s="17"/>
      <c r="J52" s="17"/>
      <c r="K52" s="16"/>
      <c r="L52" s="16"/>
      <c r="M52" s="16"/>
    </row>
    <row r="53" spans="1:13" ht="20.25" customHeight="1" x14ac:dyDescent="0.25">
      <c r="A53" s="180">
        <v>45</v>
      </c>
      <c r="B53" s="16"/>
      <c r="C53" s="17"/>
      <c r="D53" s="188" t="s">
        <v>682</v>
      </c>
      <c r="E53" s="88" t="s">
        <v>228</v>
      </c>
      <c r="F53" s="88" t="s">
        <v>146</v>
      </c>
      <c r="G53" s="125">
        <v>44357</v>
      </c>
      <c r="H53" s="17"/>
      <c r="I53" s="17"/>
      <c r="J53" s="17"/>
      <c r="K53" s="16"/>
      <c r="L53" s="16"/>
      <c r="M53" s="16"/>
    </row>
    <row r="54" spans="1:13" ht="20.25" customHeight="1" x14ac:dyDescent="0.25">
      <c r="A54" s="180">
        <v>46</v>
      </c>
      <c r="B54" s="16"/>
      <c r="C54" s="17"/>
      <c r="D54" s="188" t="s">
        <v>683</v>
      </c>
      <c r="E54" s="88" t="s">
        <v>684</v>
      </c>
      <c r="F54" s="88" t="s">
        <v>146</v>
      </c>
      <c r="G54" s="125">
        <v>44351</v>
      </c>
      <c r="H54" s="17"/>
      <c r="I54" s="17"/>
      <c r="J54" s="17"/>
      <c r="K54" s="16"/>
      <c r="L54" s="16"/>
      <c r="M54" s="16"/>
    </row>
    <row r="55" spans="1:13" ht="20.25" customHeight="1" x14ac:dyDescent="0.25">
      <c r="A55" s="180">
        <v>47</v>
      </c>
      <c r="B55" s="16"/>
      <c r="C55" s="17"/>
      <c r="D55" s="178" t="s">
        <v>114</v>
      </c>
      <c r="E55" s="89" t="s">
        <v>58</v>
      </c>
      <c r="F55" s="88" t="s">
        <v>147</v>
      </c>
      <c r="G55" s="126" t="s">
        <v>1191</v>
      </c>
      <c r="H55" s="17"/>
      <c r="I55" s="17"/>
      <c r="J55" s="17"/>
      <c r="K55" s="16"/>
      <c r="L55" s="16"/>
      <c r="M55" s="16"/>
    </row>
    <row r="56" spans="1:13" ht="20.25" customHeight="1" x14ac:dyDescent="0.2">
      <c r="A56" s="180">
        <v>48</v>
      </c>
      <c r="B56" s="49"/>
      <c r="C56" s="50"/>
      <c r="D56" s="68" t="s">
        <v>820</v>
      </c>
      <c r="E56" s="124" t="s">
        <v>527</v>
      </c>
      <c r="F56" s="94" t="s">
        <v>147</v>
      </c>
      <c r="G56" s="132" t="s">
        <v>1191</v>
      </c>
      <c r="H56" s="50"/>
      <c r="I56" s="50"/>
      <c r="J56" s="50"/>
      <c r="K56" s="49"/>
      <c r="L56" s="49"/>
      <c r="M56" s="49"/>
    </row>
    <row r="57" spans="1:13" ht="20.25" customHeight="1" x14ac:dyDescent="0.2">
      <c r="A57" s="180">
        <v>49</v>
      </c>
      <c r="B57" s="49"/>
      <c r="C57" s="50"/>
      <c r="D57" s="68" t="s">
        <v>114</v>
      </c>
      <c r="E57" s="124" t="s">
        <v>58</v>
      </c>
      <c r="F57" s="94" t="s">
        <v>147</v>
      </c>
      <c r="G57" s="132" t="s">
        <v>1191</v>
      </c>
      <c r="H57" s="50"/>
      <c r="I57" s="50"/>
      <c r="J57" s="50"/>
      <c r="K57" s="49"/>
      <c r="L57" s="49"/>
      <c r="M57" s="49"/>
    </row>
    <row r="58" spans="1:13" ht="20.25" customHeight="1" x14ac:dyDescent="0.2">
      <c r="A58" s="180">
        <v>50</v>
      </c>
      <c r="B58" s="49"/>
      <c r="C58" s="50"/>
      <c r="D58" s="68" t="s">
        <v>873</v>
      </c>
      <c r="E58" s="124" t="s">
        <v>878</v>
      </c>
      <c r="F58" s="94" t="s">
        <v>147</v>
      </c>
      <c r="G58" s="132" t="s">
        <v>1191</v>
      </c>
      <c r="H58" s="50"/>
      <c r="I58" s="50"/>
      <c r="J58" s="50"/>
      <c r="K58" s="49"/>
      <c r="L58" s="49"/>
      <c r="M58" s="49"/>
    </row>
    <row r="59" spans="1:13" ht="20.25" customHeight="1" x14ac:dyDescent="0.25">
      <c r="A59" s="180">
        <v>51</v>
      </c>
      <c r="B59" s="16"/>
      <c r="C59" s="17"/>
      <c r="D59" s="173" t="s">
        <v>794</v>
      </c>
      <c r="E59" s="209" t="s">
        <v>807</v>
      </c>
      <c r="F59" s="47" t="s">
        <v>85</v>
      </c>
      <c r="G59" s="210">
        <v>44368</v>
      </c>
      <c r="H59" s="17"/>
      <c r="I59" s="17"/>
      <c r="J59" s="17"/>
      <c r="K59" s="16"/>
      <c r="L59" s="16"/>
      <c r="M59" s="16"/>
    </row>
    <row r="60" spans="1:13" ht="20.25" customHeight="1" x14ac:dyDescent="0.25">
      <c r="A60" s="180">
        <v>52</v>
      </c>
      <c r="B60" s="16"/>
      <c r="C60" s="17"/>
      <c r="D60" s="18" t="s">
        <v>1138</v>
      </c>
      <c r="E60" s="19"/>
      <c r="F60" s="47" t="s">
        <v>144</v>
      </c>
      <c r="G60" s="210">
        <v>44378</v>
      </c>
      <c r="H60" s="17"/>
      <c r="I60" s="17"/>
      <c r="J60" s="17"/>
      <c r="K60" s="16"/>
      <c r="L60" s="16"/>
      <c r="M60" s="16"/>
    </row>
    <row r="61" spans="1:13" ht="20.25" customHeight="1" x14ac:dyDescent="0.25">
      <c r="A61" s="180">
        <v>53</v>
      </c>
      <c r="B61" s="16"/>
      <c r="C61" s="17"/>
      <c r="D61" s="173" t="s">
        <v>1139</v>
      </c>
      <c r="E61" s="209" t="s">
        <v>1140</v>
      </c>
      <c r="F61" s="47" t="s">
        <v>788</v>
      </c>
      <c r="G61" s="210">
        <v>44378</v>
      </c>
      <c r="H61" s="17"/>
      <c r="I61" s="17"/>
      <c r="J61" s="17"/>
      <c r="K61" s="16"/>
      <c r="L61" s="16"/>
      <c r="M61" s="16"/>
    </row>
    <row r="62" spans="1:13" ht="20.25" customHeight="1" x14ac:dyDescent="0.2">
      <c r="A62" s="180">
        <v>54</v>
      </c>
      <c r="B62" s="16"/>
      <c r="C62" s="17"/>
      <c r="D62" s="249" t="s">
        <v>1171</v>
      </c>
      <c r="E62" s="250" t="s">
        <v>1172</v>
      </c>
      <c r="F62" s="251" t="s">
        <v>993</v>
      </c>
      <c r="G62" s="252">
        <v>44377</v>
      </c>
      <c r="H62" s="17"/>
      <c r="I62" s="17"/>
      <c r="J62" s="17"/>
      <c r="K62" s="16"/>
      <c r="L62" s="16"/>
      <c r="M62" s="16"/>
    </row>
    <row r="63" spans="1:13" ht="20.25" customHeight="1" x14ac:dyDescent="0.25">
      <c r="A63" s="180">
        <v>55</v>
      </c>
      <c r="B63" s="16"/>
      <c r="C63" s="17"/>
      <c r="D63" s="173" t="s">
        <v>607</v>
      </c>
      <c r="E63" s="209" t="s">
        <v>1044</v>
      </c>
      <c r="F63" s="260" t="s">
        <v>147</v>
      </c>
      <c r="G63" s="261">
        <v>44377</v>
      </c>
      <c r="H63" s="17"/>
      <c r="I63" s="17"/>
      <c r="J63" s="17"/>
      <c r="K63" s="16"/>
      <c r="L63" s="16"/>
      <c r="M63" s="16"/>
    </row>
    <row r="64" spans="1:13" ht="9.75" customHeight="1" x14ac:dyDescent="0.2">
      <c r="A64" s="3"/>
      <c r="B64" s="3"/>
      <c r="C64" s="3"/>
      <c r="D64" s="3"/>
      <c r="E64" s="98"/>
      <c r="F64" s="98"/>
      <c r="G64" s="98"/>
      <c r="H64" s="3"/>
      <c r="I64" s="3"/>
      <c r="J64" s="3"/>
      <c r="K64" s="3"/>
      <c r="L64" s="3"/>
      <c r="M64" s="3"/>
    </row>
    <row r="65" spans="1:13" ht="15.75" x14ac:dyDescent="0.25">
      <c r="A65" s="29" t="s">
        <v>21</v>
      </c>
      <c r="B65" s="30"/>
      <c r="C65" s="30"/>
      <c r="D65" s="30"/>
      <c r="E65" s="57" t="s">
        <v>22</v>
      </c>
      <c r="F65" s="105"/>
      <c r="G65" s="105"/>
      <c r="H65" s="30"/>
      <c r="I65" s="30"/>
      <c r="J65" s="29" t="s">
        <v>23</v>
      </c>
      <c r="K65" s="30"/>
      <c r="L65" s="30"/>
      <c r="M65" s="30"/>
    </row>
    <row r="66" spans="1:13" ht="1.5" customHeight="1" x14ac:dyDescent="0.25">
      <c r="A66" s="29"/>
      <c r="B66" s="30"/>
      <c r="C66" s="30"/>
      <c r="D66" s="30"/>
      <c r="E66" s="57"/>
      <c r="F66" s="105"/>
      <c r="G66" s="105"/>
      <c r="H66" s="30"/>
      <c r="I66" s="30"/>
      <c r="J66" s="29"/>
      <c r="K66" s="30"/>
      <c r="L66" s="30"/>
      <c r="M66" s="30"/>
    </row>
    <row r="67" spans="1:13" ht="15.75" x14ac:dyDescent="0.25">
      <c r="A67" s="29" t="s">
        <v>24</v>
      </c>
      <c r="B67" s="30"/>
      <c r="C67" s="30"/>
      <c r="D67" s="30"/>
      <c r="E67" s="57"/>
      <c r="F67" s="57"/>
      <c r="G67" s="105"/>
      <c r="H67" s="30"/>
      <c r="I67" s="30"/>
      <c r="J67" s="30"/>
      <c r="K67" s="30"/>
      <c r="L67" s="30"/>
      <c r="M67" s="30"/>
    </row>
    <row r="68" spans="1:13" ht="3" customHeight="1" x14ac:dyDescent="0.25">
      <c r="A68" s="29"/>
      <c r="B68" s="30"/>
      <c r="C68" s="30"/>
      <c r="D68" s="30"/>
      <c r="E68" s="57"/>
      <c r="F68" s="57"/>
      <c r="G68" s="105"/>
      <c r="H68" s="30"/>
      <c r="I68" s="30"/>
      <c r="J68" s="29"/>
      <c r="K68" s="30"/>
      <c r="L68" s="30"/>
      <c r="M68" s="30"/>
    </row>
    <row r="69" spans="1:13" ht="15.75" x14ac:dyDescent="0.25">
      <c r="A69" s="29" t="s">
        <v>25</v>
      </c>
      <c r="B69" s="30"/>
      <c r="C69" s="30"/>
      <c r="D69" s="30"/>
      <c r="E69" s="57"/>
      <c r="F69" s="57"/>
      <c r="G69" s="105"/>
      <c r="H69" s="30"/>
      <c r="I69" s="30"/>
      <c r="J69" s="30"/>
      <c r="K69" s="30"/>
      <c r="L69" s="30"/>
      <c r="M69" s="30"/>
    </row>
    <row r="70" spans="1:13" ht="3" customHeight="1" x14ac:dyDescent="0.25">
      <c r="A70" s="29"/>
      <c r="B70" s="30"/>
      <c r="C70" s="30"/>
      <c r="D70" s="30"/>
      <c r="E70" s="57"/>
      <c r="F70" s="57"/>
      <c r="G70" s="105"/>
      <c r="H70" s="30"/>
      <c r="I70" s="30"/>
      <c r="J70" s="29"/>
      <c r="K70" s="30"/>
      <c r="L70" s="30"/>
      <c r="M70" s="30"/>
    </row>
    <row r="71" spans="1:13" ht="15.75" x14ac:dyDescent="0.25">
      <c r="A71" s="29" t="s">
        <v>26</v>
      </c>
      <c r="B71" s="30"/>
      <c r="C71" s="30"/>
      <c r="D71" s="30"/>
      <c r="E71" s="57"/>
      <c r="F71" s="105"/>
      <c r="G71" s="105"/>
      <c r="H71" s="30"/>
      <c r="I71" s="30"/>
      <c r="J71" s="30"/>
      <c r="K71" s="30"/>
      <c r="L71" s="30"/>
      <c r="M71" s="30"/>
    </row>
    <row r="72" spans="1:13" ht="4.5" customHeight="1" x14ac:dyDescent="0.25">
      <c r="A72" s="29"/>
      <c r="B72" s="30"/>
      <c r="C72" s="30"/>
      <c r="D72" s="30"/>
      <c r="E72" s="57"/>
      <c r="F72" s="105"/>
      <c r="G72" s="105"/>
      <c r="H72" s="30"/>
      <c r="I72" s="30"/>
      <c r="J72" s="30"/>
      <c r="K72" s="30"/>
      <c r="L72" s="30"/>
      <c r="M72" s="30"/>
    </row>
    <row r="73" spans="1:13" ht="12.75" customHeight="1" x14ac:dyDescent="0.25">
      <c r="A73" s="29" t="s">
        <v>27</v>
      </c>
      <c r="B73" s="30"/>
      <c r="C73" s="30"/>
      <c r="D73" s="30"/>
      <c r="E73" s="57"/>
      <c r="F73" s="105"/>
      <c r="G73" s="105"/>
      <c r="H73" s="30"/>
      <c r="I73" s="30"/>
      <c r="J73" s="30"/>
      <c r="K73" s="30"/>
      <c r="L73" s="30"/>
      <c r="M73" s="30"/>
    </row>
    <row r="74" spans="1:13" ht="3.75" customHeight="1" x14ac:dyDescent="0.25">
      <c r="A74" s="29"/>
      <c r="B74" s="30"/>
      <c r="C74" s="30"/>
      <c r="D74" s="30"/>
      <c r="E74" s="57"/>
      <c r="F74" s="105"/>
      <c r="G74" s="105"/>
      <c r="H74" s="30"/>
      <c r="I74" s="30"/>
      <c r="J74" s="30"/>
      <c r="K74" s="30"/>
      <c r="L74" s="30"/>
      <c r="M74" s="30"/>
    </row>
    <row r="75" spans="1:13" ht="15.75" x14ac:dyDescent="0.25">
      <c r="A75" s="30" t="s">
        <v>28</v>
      </c>
      <c r="B75" s="30"/>
      <c r="C75" s="30"/>
      <c r="D75" s="30"/>
      <c r="E75" s="105"/>
      <c r="F75" s="105"/>
      <c r="G75" s="105"/>
      <c r="H75" s="30"/>
      <c r="I75" s="30"/>
      <c r="J75" s="30"/>
      <c r="K75" s="30"/>
      <c r="L75" s="30"/>
      <c r="M75" s="30"/>
    </row>
    <row r="76" spans="1:13" ht="2.25" customHeight="1" x14ac:dyDescent="0.2">
      <c r="A76" s="3"/>
      <c r="B76" s="3"/>
      <c r="C76" s="3"/>
      <c r="D76" s="3"/>
      <c r="E76" s="98"/>
      <c r="F76" s="98"/>
      <c r="G76" s="98"/>
      <c r="H76" s="3"/>
      <c r="I76" s="3"/>
      <c r="J76" s="3"/>
      <c r="K76" s="3"/>
      <c r="L76" s="3"/>
      <c r="M76" s="3"/>
    </row>
    <row r="77" spans="1:13" ht="15.75" x14ac:dyDescent="0.25">
      <c r="A77" s="29" t="s">
        <v>29</v>
      </c>
      <c r="B77" s="8"/>
      <c r="C77" s="29"/>
      <c r="D77" s="29"/>
      <c r="E77" s="57" t="s">
        <v>30</v>
      </c>
      <c r="F77" s="98"/>
      <c r="G77" s="98"/>
      <c r="H77" s="29"/>
      <c r="I77" s="29"/>
      <c r="J77" s="31" t="s">
        <v>31</v>
      </c>
      <c r="K77" s="3"/>
      <c r="L77" s="3"/>
      <c r="M77" s="29"/>
    </row>
    <row r="78" spans="1:13" x14ac:dyDescent="0.2">
      <c r="A78" s="32"/>
      <c r="B78" s="32" t="s">
        <v>32</v>
      </c>
      <c r="C78" s="32"/>
      <c r="D78" s="32"/>
      <c r="E78" s="106" t="s">
        <v>33</v>
      </c>
      <c r="F78" s="98"/>
      <c r="G78" s="98"/>
      <c r="H78" s="32"/>
      <c r="I78" s="32"/>
      <c r="J78" s="33" t="s">
        <v>33</v>
      </c>
      <c r="K78" s="3"/>
      <c r="L78" s="3"/>
      <c r="M78" s="32"/>
    </row>
    <row r="79" spans="1:13" x14ac:dyDescent="0.2">
      <c r="A79" s="3"/>
      <c r="B79" s="3"/>
      <c r="C79" s="3"/>
      <c r="D79" s="3"/>
      <c r="E79" s="98"/>
      <c r="F79" s="98"/>
      <c r="G79" s="98"/>
      <c r="H79" s="3"/>
      <c r="I79" s="3"/>
      <c r="J79" s="3"/>
      <c r="K79" s="3"/>
      <c r="L79" s="3"/>
      <c r="M79" s="3"/>
    </row>
    <row r="80" spans="1:13" ht="6.75" customHeight="1" x14ac:dyDescent="0.2">
      <c r="A80" s="3"/>
      <c r="B80" s="3"/>
      <c r="C80" s="3"/>
      <c r="D80" s="3"/>
      <c r="E80" s="98"/>
      <c r="F80" s="98"/>
      <c r="G80" s="98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ht="15.75" x14ac:dyDescent="0.25">
      <c r="A83" s="29" t="s">
        <v>34</v>
      </c>
      <c r="B83" s="3"/>
      <c r="C83" s="3"/>
      <c r="D83" s="3"/>
      <c r="E83" s="57" t="s">
        <v>30</v>
      </c>
      <c r="F83" s="98"/>
      <c r="G83" s="98"/>
      <c r="H83" s="3"/>
      <c r="I83" s="3"/>
      <c r="J83" s="3"/>
      <c r="K83" s="3"/>
      <c r="L83" s="3"/>
      <c r="M83" s="3"/>
    </row>
    <row r="84" spans="1:13" x14ac:dyDescent="0.2">
      <c r="A84" s="32" t="s">
        <v>35</v>
      </c>
      <c r="B84" s="3"/>
      <c r="C84" s="3"/>
      <c r="D84" s="3"/>
      <c r="E84" s="106" t="s">
        <v>33</v>
      </c>
      <c r="F84" s="98"/>
      <c r="G84" s="98"/>
      <c r="H84" s="3"/>
      <c r="I84" s="3"/>
      <c r="J84" s="3"/>
      <c r="K84" s="3"/>
      <c r="L84" s="3"/>
      <c r="M84" s="3"/>
    </row>
    <row r="85" spans="1:13" ht="12.75" customHeight="1" x14ac:dyDescent="0.2">
      <c r="A85" s="3"/>
      <c r="B85" s="3"/>
      <c r="C85" s="3"/>
      <c r="D85" s="3"/>
      <c r="E85" s="98"/>
      <c r="F85" s="98"/>
      <c r="G85" s="98"/>
      <c r="H85" s="3"/>
      <c r="I85" s="3"/>
      <c r="J85" s="3"/>
      <c r="K85" s="3"/>
      <c r="L85" s="3"/>
      <c r="M85" s="3"/>
    </row>
  </sheetData>
  <autoFilter ref="F9:G63" xr:uid="{EDCF16BD-B459-42C9-A6CF-1519C359D868}"/>
  <sortState xmlns:xlrd2="http://schemas.microsoft.com/office/spreadsheetml/2017/richdata2" ref="A10:M119">
    <sortCondition ref="F10:F119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96"/>
  <sheetViews>
    <sheetView topLeftCell="A57" zoomScaleNormal="100" workbookViewId="0">
      <selection sqref="A1:M74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5703125" customWidth="1"/>
    <col min="5" max="5" width="12" customWidth="1"/>
    <col min="6" max="6" width="8.42578125" customWidth="1"/>
    <col min="7" max="7" width="9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312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104</v>
      </c>
      <c r="E10" s="88" t="s">
        <v>105</v>
      </c>
      <c r="F10" s="88" t="s">
        <v>143</v>
      </c>
      <c r="G10" s="113">
        <v>44358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22" t="s">
        <v>313</v>
      </c>
      <c r="E11" s="89" t="s">
        <v>314</v>
      </c>
      <c r="F11" s="88" t="s">
        <v>145</v>
      </c>
      <c r="G11" s="113">
        <v>44354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65</v>
      </c>
      <c r="E12" s="89" t="s">
        <v>66</v>
      </c>
      <c r="F12" s="88" t="s">
        <v>87</v>
      </c>
      <c r="G12" s="113">
        <v>44354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294</v>
      </c>
      <c r="E13" s="89" t="s">
        <v>295</v>
      </c>
      <c r="F13" s="88" t="s">
        <v>142</v>
      </c>
      <c r="G13" s="113">
        <v>44358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296</v>
      </c>
      <c r="E14" s="89" t="s">
        <v>126</v>
      </c>
      <c r="F14" s="88" t="s">
        <v>142</v>
      </c>
      <c r="G14" s="113">
        <v>44358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315</v>
      </c>
      <c r="E15" s="89" t="s">
        <v>316</v>
      </c>
      <c r="F15" s="88" t="s">
        <v>191</v>
      </c>
      <c r="G15" s="113">
        <v>44357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317</v>
      </c>
      <c r="E16" s="89" t="s">
        <v>318</v>
      </c>
      <c r="F16" s="88" t="s">
        <v>191</v>
      </c>
      <c r="G16" s="113">
        <v>44351</v>
      </c>
      <c r="H16" s="17"/>
      <c r="I16" s="17"/>
      <c r="J16" s="17"/>
      <c r="K16" s="16"/>
      <c r="L16" s="16"/>
      <c r="M16" s="16"/>
    </row>
    <row r="17" spans="1:13" ht="20.25" customHeight="1" x14ac:dyDescent="0.2">
      <c r="A17" s="180">
        <v>8</v>
      </c>
      <c r="B17" s="16"/>
      <c r="C17" s="17"/>
      <c r="D17" s="24" t="s">
        <v>319</v>
      </c>
      <c r="E17" s="91" t="s">
        <v>318</v>
      </c>
      <c r="F17" s="88" t="s">
        <v>191</v>
      </c>
      <c r="G17" s="113">
        <v>44354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320</v>
      </c>
      <c r="E18" s="89" t="s">
        <v>321</v>
      </c>
      <c r="F18" s="88" t="s">
        <v>191</v>
      </c>
      <c r="G18" s="113">
        <v>44356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24" t="s">
        <v>298</v>
      </c>
      <c r="E19" s="91" t="s">
        <v>299</v>
      </c>
      <c r="F19" s="88" t="s">
        <v>282</v>
      </c>
      <c r="G19" s="63" t="s">
        <v>1016</v>
      </c>
      <c r="H19" s="17"/>
      <c r="I19" s="17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24" t="s">
        <v>266</v>
      </c>
      <c r="E20" s="91" t="s">
        <v>267</v>
      </c>
      <c r="F20" s="88" t="s">
        <v>282</v>
      </c>
      <c r="G20" s="63" t="s">
        <v>1016</v>
      </c>
      <c r="H20" s="17"/>
      <c r="I20" s="17"/>
      <c r="J20" s="17"/>
      <c r="K20" s="16"/>
      <c r="L20" s="16"/>
      <c r="M20" s="16"/>
    </row>
    <row r="21" spans="1:13" ht="20.25" customHeight="1" x14ac:dyDescent="0.25">
      <c r="A21" s="180">
        <v>12</v>
      </c>
      <c r="B21" s="16"/>
      <c r="C21" s="17"/>
      <c r="D21" s="22" t="s">
        <v>300</v>
      </c>
      <c r="E21" s="89" t="s">
        <v>301</v>
      </c>
      <c r="F21" s="88" t="s">
        <v>282</v>
      </c>
      <c r="G21" s="113">
        <v>44357</v>
      </c>
      <c r="H21" s="17"/>
      <c r="I21" s="17"/>
      <c r="J21" s="17"/>
      <c r="K21" s="16"/>
      <c r="L21" s="16"/>
      <c r="M21" s="16"/>
    </row>
    <row r="22" spans="1:13" ht="20.25" customHeight="1" x14ac:dyDescent="0.2">
      <c r="A22" s="180">
        <v>13</v>
      </c>
      <c r="B22" s="16"/>
      <c r="C22" s="17"/>
      <c r="D22" s="48" t="s">
        <v>691</v>
      </c>
      <c r="E22" s="91" t="s">
        <v>322</v>
      </c>
      <c r="F22" s="88" t="s">
        <v>195</v>
      </c>
      <c r="G22" s="113">
        <v>44357</v>
      </c>
      <c r="H22" s="17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22" t="s">
        <v>273</v>
      </c>
      <c r="E23" s="89" t="s">
        <v>274</v>
      </c>
      <c r="F23" s="88" t="s">
        <v>198</v>
      </c>
      <c r="G23" s="113">
        <v>44358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22" t="s">
        <v>275</v>
      </c>
      <c r="E24" s="89" t="s">
        <v>276</v>
      </c>
      <c r="F24" s="88" t="s">
        <v>198</v>
      </c>
      <c r="G24" s="113">
        <v>44358</v>
      </c>
      <c r="H24" s="17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18" t="s">
        <v>278</v>
      </c>
      <c r="E25" s="88" t="s">
        <v>277</v>
      </c>
      <c r="F25" s="88" t="s">
        <v>189</v>
      </c>
      <c r="G25" s="113">
        <v>44358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22" t="s">
        <v>303</v>
      </c>
      <c r="E26" s="89" t="s">
        <v>304</v>
      </c>
      <c r="F26" s="88" t="s">
        <v>305</v>
      </c>
      <c r="G26" s="113">
        <v>44368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34" t="s">
        <v>323</v>
      </c>
      <c r="E27" s="89" t="s">
        <v>324</v>
      </c>
      <c r="F27" s="88" t="s">
        <v>288</v>
      </c>
      <c r="G27" s="63" t="s">
        <v>783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22" t="s">
        <v>157</v>
      </c>
      <c r="E28" s="89" t="s">
        <v>579</v>
      </c>
      <c r="F28" s="88" t="s">
        <v>580</v>
      </c>
      <c r="G28" s="40" t="s">
        <v>641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18" t="s">
        <v>1036</v>
      </c>
      <c r="E29" s="88" t="s">
        <v>581</v>
      </c>
      <c r="F29" s="88" t="s">
        <v>582</v>
      </c>
      <c r="G29" s="40" t="s">
        <v>634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18" t="s">
        <v>1039</v>
      </c>
      <c r="E30" s="88" t="s">
        <v>575</v>
      </c>
      <c r="F30" s="88" t="s">
        <v>576</v>
      </c>
      <c r="G30" s="40" t="s">
        <v>631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8" t="s">
        <v>694</v>
      </c>
      <c r="E31" s="88" t="s">
        <v>166</v>
      </c>
      <c r="F31" s="115" t="s">
        <v>192</v>
      </c>
      <c r="G31" s="113">
        <v>44357</v>
      </c>
      <c r="H31" s="17"/>
      <c r="I31" s="17"/>
      <c r="J31" s="17"/>
      <c r="K31" s="16"/>
      <c r="L31" s="16"/>
      <c r="M31" s="16"/>
    </row>
    <row r="32" spans="1:13" s="51" customFormat="1" ht="20.25" customHeight="1" x14ac:dyDescent="0.2">
      <c r="A32" s="180">
        <v>23</v>
      </c>
      <c r="B32" s="49"/>
      <c r="C32" s="50"/>
      <c r="D32" s="68" t="s">
        <v>816</v>
      </c>
      <c r="E32" s="121" t="s">
        <v>839</v>
      </c>
      <c r="F32" s="94" t="s">
        <v>812</v>
      </c>
      <c r="G32" s="130" t="s">
        <v>1192</v>
      </c>
      <c r="H32" s="50"/>
      <c r="I32" s="50"/>
      <c r="J32" s="50"/>
      <c r="K32" s="49"/>
      <c r="L32" s="49"/>
      <c r="M32" s="49"/>
    </row>
    <row r="33" spans="1:13" s="51" customFormat="1" ht="20.25" customHeight="1" x14ac:dyDescent="0.2">
      <c r="A33" s="180">
        <v>24</v>
      </c>
      <c r="B33" s="49"/>
      <c r="C33" s="50"/>
      <c r="D33" s="68" t="s">
        <v>818</v>
      </c>
      <c r="E33" s="121" t="s">
        <v>841</v>
      </c>
      <c r="F33" s="94" t="s">
        <v>812</v>
      </c>
      <c r="G33" s="63" t="s">
        <v>1009</v>
      </c>
      <c r="H33" s="50"/>
      <c r="I33" s="50"/>
      <c r="J33" s="50"/>
      <c r="K33" s="49"/>
      <c r="L33" s="49"/>
      <c r="M33" s="49"/>
    </row>
    <row r="34" spans="1:13" s="51" customFormat="1" ht="20.25" customHeight="1" x14ac:dyDescent="0.2">
      <c r="A34" s="180">
        <v>25</v>
      </c>
      <c r="B34" s="49"/>
      <c r="C34" s="50"/>
      <c r="D34" s="68" t="s">
        <v>864</v>
      </c>
      <c r="E34" s="121" t="s">
        <v>868</v>
      </c>
      <c r="F34" s="94" t="s">
        <v>666</v>
      </c>
      <c r="G34" s="130" t="s">
        <v>1192</v>
      </c>
      <c r="H34" s="50"/>
      <c r="I34" s="50"/>
      <c r="J34" s="50"/>
      <c r="K34" s="49"/>
      <c r="L34" s="49"/>
      <c r="M34" s="49"/>
    </row>
    <row r="35" spans="1:13" s="51" customFormat="1" ht="20.25" customHeight="1" x14ac:dyDescent="0.2">
      <c r="A35" s="180">
        <v>26</v>
      </c>
      <c r="B35" s="49"/>
      <c r="C35" s="50"/>
      <c r="D35" s="68" t="s">
        <v>861</v>
      </c>
      <c r="E35" s="121" t="s">
        <v>862</v>
      </c>
      <c r="F35" s="94" t="s">
        <v>812</v>
      </c>
      <c r="G35" s="130" t="s">
        <v>1192</v>
      </c>
      <c r="H35" s="50"/>
      <c r="I35" s="50"/>
      <c r="J35" s="50"/>
      <c r="K35" s="49"/>
      <c r="L35" s="49"/>
      <c r="M35" s="49"/>
    </row>
    <row r="36" spans="1:13" s="51" customFormat="1" ht="20.25" customHeight="1" x14ac:dyDescent="0.2">
      <c r="A36" s="180">
        <v>27</v>
      </c>
      <c r="B36" s="49"/>
      <c r="C36" s="50"/>
      <c r="D36" s="68" t="s">
        <v>827</v>
      </c>
      <c r="E36" s="121" t="s">
        <v>292</v>
      </c>
      <c r="F36" s="94" t="s">
        <v>666</v>
      </c>
      <c r="G36" s="207">
        <v>44375</v>
      </c>
      <c r="H36" s="50"/>
      <c r="I36" s="50"/>
      <c r="J36" s="50"/>
      <c r="K36" s="49"/>
      <c r="L36" s="49"/>
      <c r="M36" s="49"/>
    </row>
    <row r="37" spans="1:13" s="51" customFormat="1" ht="20.25" customHeight="1" x14ac:dyDescent="0.2">
      <c r="A37" s="180">
        <v>28</v>
      </c>
      <c r="B37" s="49"/>
      <c r="C37" s="50"/>
      <c r="D37" s="68" t="s">
        <v>797</v>
      </c>
      <c r="E37" s="121" t="s">
        <v>749</v>
      </c>
      <c r="F37" s="94" t="s">
        <v>812</v>
      </c>
      <c r="G37" s="63" t="s">
        <v>1009</v>
      </c>
      <c r="H37" s="50"/>
      <c r="I37" s="50"/>
      <c r="J37" s="50"/>
      <c r="K37" s="49"/>
      <c r="L37" s="49"/>
      <c r="M37" s="49"/>
    </row>
    <row r="38" spans="1:13" s="51" customFormat="1" ht="20.25" customHeight="1" x14ac:dyDescent="0.2">
      <c r="A38" s="180">
        <v>29</v>
      </c>
      <c r="B38" s="49"/>
      <c r="C38" s="50"/>
      <c r="D38" s="68" t="s">
        <v>876</v>
      </c>
      <c r="E38" s="121" t="s">
        <v>881</v>
      </c>
      <c r="F38" s="94" t="s">
        <v>666</v>
      </c>
      <c r="G38" s="207">
        <v>44368</v>
      </c>
      <c r="H38" s="50"/>
      <c r="I38" s="50"/>
      <c r="J38" s="50"/>
      <c r="K38" s="49"/>
      <c r="L38" s="49"/>
      <c r="M38" s="49"/>
    </row>
    <row r="39" spans="1:13" s="51" customFormat="1" ht="20.25" customHeight="1" x14ac:dyDescent="0.2">
      <c r="A39" s="180">
        <v>30</v>
      </c>
      <c r="B39" s="49"/>
      <c r="C39" s="50"/>
      <c r="D39" s="68" t="s">
        <v>890</v>
      </c>
      <c r="E39" s="121" t="s">
        <v>891</v>
      </c>
      <c r="F39" s="95" t="s">
        <v>192</v>
      </c>
      <c r="G39" s="207">
        <v>44368</v>
      </c>
      <c r="H39" s="50"/>
      <c r="I39" s="50"/>
      <c r="J39" s="50"/>
      <c r="K39" s="49"/>
      <c r="L39" s="49"/>
      <c r="M39" s="49"/>
    </row>
    <row r="40" spans="1:13" ht="20.25" customHeight="1" x14ac:dyDescent="0.2">
      <c r="A40" s="180">
        <v>31</v>
      </c>
      <c r="B40" s="16"/>
      <c r="C40" s="17"/>
      <c r="D40" s="56" t="s">
        <v>900</v>
      </c>
      <c r="E40" s="96" t="s">
        <v>201</v>
      </c>
      <c r="F40" s="97" t="s">
        <v>212</v>
      </c>
      <c r="G40" s="114" t="s">
        <v>1192</v>
      </c>
      <c r="H40" s="17"/>
      <c r="I40" s="17"/>
      <c r="J40" s="17"/>
      <c r="K40" s="16"/>
      <c r="L40" s="16"/>
      <c r="M40" s="16"/>
    </row>
    <row r="41" spans="1:13" ht="20.25" customHeight="1" x14ac:dyDescent="0.2">
      <c r="A41" s="180">
        <v>32</v>
      </c>
      <c r="B41" s="16"/>
      <c r="C41" s="17"/>
      <c r="D41" s="56" t="s">
        <v>901</v>
      </c>
      <c r="E41" s="96" t="s">
        <v>755</v>
      </c>
      <c r="F41" s="97" t="s">
        <v>82</v>
      </c>
      <c r="G41" s="114" t="s">
        <v>1192</v>
      </c>
      <c r="H41" s="17"/>
      <c r="I41" s="17"/>
      <c r="J41" s="17"/>
      <c r="K41" s="16"/>
      <c r="L41" s="16"/>
      <c r="M41" s="16"/>
    </row>
    <row r="42" spans="1:13" ht="20.25" customHeight="1" x14ac:dyDescent="0.2">
      <c r="A42" s="180">
        <v>33</v>
      </c>
      <c r="B42" s="16"/>
      <c r="C42" s="17"/>
      <c r="D42" s="56" t="s">
        <v>964</v>
      </c>
      <c r="E42" s="96" t="s">
        <v>729</v>
      </c>
      <c r="F42" s="97" t="s">
        <v>656</v>
      </c>
      <c r="G42" s="114" t="s">
        <v>1192</v>
      </c>
      <c r="H42" s="17"/>
      <c r="I42" s="17"/>
      <c r="J42" s="17"/>
      <c r="K42" s="16"/>
      <c r="L42" s="16"/>
      <c r="M42" s="16"/>
    </row>
    <row r="43" spans="1:13" ht="20.25" customHeight="1" x14ac:dyDescent="0.2">
      <c r="A43" s="180">
        <v>34</v>
      </c>
      <c r="B43" s="16"/>
      <c r="C43" s="17"/>
      <c r="D43" s="56" t="s">
        <v>994</v>
      </c>
      <c r="E43" s="96" t="s">
        <v>39</v>
      </c>
      <c r="F43" s="97" t="s">
        <v>813</v>
      </c>
      <c r="G43" s="114" t="s">
        <v>1192</v>
      </c>
      <c r="H43" s="17"/>
      <c r="I43" s="17"/>
      <c r="J43" s="17"/>
      <c r="K43" s="16"/>
      <c r="L43" s="16"/>
      <c r="M43" s="16"/>
    </row>
    <row r="44" spans="1:13" ht="20.25" customHeight="1" x14ac:dyDescent="0.2">
      <c r="A44" s="180">
        <v>35</v>
      </c>
      <c r="B44" s="16"/>
      <c r="C44" s="17"/>
      <c r="D44" s="56" t="s">
        <v>906</v>
      </c>
      <c r="E44" s="96" t="s">
        <v>790</v>
      </c>
      <c r="F44" s="97" t="s">
        <v>79</v>
      </c>
      <c r="G44" s="114" t="s">
        <v>1192</v>
      </c>
      <c r="H44" s="17"/>
      <c r="I44" s="17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56" t="s">
        <v>907</v>
      </c>
      <c r="E45" s="96" t="s">
        <v>809</v>
      </c>
      <c r="F45" s="97" t="s">
        <v>87</v>
      </c>
      <c r="G45" s="114" t="s">
        <v>1192</v>
      </c>
      <c r="H45" s="17"/>
      <c r="I45" s="17"/>
      <c r="J45" s="17"/>
      <c r="K45" s="16"/>
      <c r="L45" s="16"/>
      <c r="M45" s="16"/>
    </row>
    <row r="46" spans="1:13" ht="20.25" customHeight="1" x14ac:dyDescent="0.2">
      <c r="A46" s="180">
        <v>37</v>
      </c>
      <c r="B46" s="16"/>
      <c r="C46" s="17"/>
      <c r="D46" s="56" t="s">
        <v>909</v>
      </c>
      <c r="E46" s="96" t="s">
        <v>665</v>
      </c>
      <c r="F46" s="97" t="s">
        <v>79</v>
      </c>
      <c r="G46" s="114" t="s">
        <v>1192</v>
      </c>
      <c r="H46" s="17"/>
      <c r="I46" s="17"/>
      <c r="J46" s="17"/>
      <c r="K46" s="16"/>
      <c r="L46" s="16"/>
      <c r="M46" s="16"/>
    </row>
    <row r="47" spans="1:13" ht="20.25" customHeight="1" x14ac:dyDescent="0.2">
      <c r="A47" s="180">
        <v>38</v>
      </c>
      <c r="B47" s="16"/>
      <c r="C47" s="17"/>
      <c r="D47" s="56" t="s">
        <v>971</v>
      </c>
      <c r="E47" s="96" t="s">
        <v>765</v>
      </c>
      <c r="F47" s="97" t="s">
        <v>87</v>
      </c>
      <c r="G47" s="114" t="s">
        <v>1192</v>
      </c>
      <c r="H47" s="17"/>
      <c r="I47" s="17"/>
      <c r="J47" s="17"/>
      <c r="K47" s="16"/>
      <c r="L47" s="16"/>
      <c r="M47" s="16"/>
    </row>
    <row r="48" spans="1:13" ht="20.25" customHeight="1" x14ac:dyDescent="0.2">
      <c r="A48" s="180">
        <v>39</v>
      </c>
      <c r="B48" s="16"/>
      <c r="C48" s="17"/>
      <c r="D48" s="56" t="s">
        <v>995</v>
      </c>
      <c r="E48" s="96" t="s">
        <v>221</v>
      </c>
      <c r="F48" s="97" t="s">
        <v>813</v>
      </c>
      <c r="G48" s="114" t="s">
        <v>1192</v>
      </c>
      <c r="H48" s="17"/>
      <c r="I48" s="17"/>
      <c r="J48" s="17"/>
      <c r="K48" s="16"/>
      <c r="L48" s="16"/>
      <c r="M48" s="16"/>
    </row>
    <row r="49" spans="1:13" ht="20.25" customHeight="1" x14ac:dyDescent="0.2">
      <c r="A49" s="180">
        <v>40</v>
      </c>
      <c r="B49" s="16"/>
      <c r="C49" s="17"/>
      <c r="D49" s="56" t="s">
        <v>934</v>
      </c>
      <c r="E49" s="96" t="s">
        <v>720</v>
      </c>
      <c r="F49" s="97" t="s">
        <v>87</v>
      </c>
      <c r="G49" s="114" t="s">
        <v>1192</v>
      </c>
      <c r="H49" s="17"/>
      <c r="I49" s="17"/>
      <c r="J49" s="17"/>
      <c r="K49" s="16"/>
      <c r="L49" s="16"/>
      <c r="M49" s="16"/>
    </row>
    <row r="50" spans="1:13" ht="20.25" customHeight="1" x14ac:dyDescent="0.2">
      <c r="A50" s="180">
        <v>41</v>
      </c>
      <c r="B50" s="16"/>
      <c r="C50" s="17"/>
      <c r="D50" s="56" t="s">
        <v>935</v>
      </c>
      <c r="E50" s="96" t="s">
        <v>227</v>
      </c>
      <c r="F50" s="97" t="s">
        <v>84</v>
      </c>
      <c r="G50" s="114" t="s">
        <v>1192</v>
      </c>
      <c r="H50" s="17"/>
      <c r="I50" s="17"/>
      <c r="J50" s="17"/>
      <c r="K50" s="16"/>
      <c r="L50" s="16"/>
      <c r="M50" s="16"/>
    </row>
    <row r="51" spans="1:13" ht="20.25" customHeight="1" x14ac:dyDescent="0.2">
      <c r="A51" s="180">
        <v>42</v>
      </c>
      <c r="B51" s="16"/>
      <c r="C51" s="17"/>
      <c r="D51" s="56" t="s">
        <v>913</v>
      </c>
      <c r="E51" s="96" t="s">
        <v>921</v>
      </c>
      <c r="F51" s="97" t="s">
        <v>812</v>
      </c>
      <c r="G51" s="114" t="s">
        <v>1192</v>
      </c>
      <c r="H51" s="17"/>
      <c r="I51" s="17"/>
      <c r="J51" s="17"/>
      <c r="K51" s="16"/>
      <c r="L51" s="16"/>
      <c r="M51" s="16"/>
    </row>
    <row r="52" spans="1:13" ht="20.25" customHeight="1" x14ac:dyDescent="0.2">
      <c r="A52" s="180">
        <v>43</v>
      </c>
      <c r="B52" s="16"/>
      <c r="C52" s="17"/>
      <c r="D52" s="56" t="s">
        <v>914</v>
      </c>
      <c r="E52" s="96" t="s">
        <v>290</v>
      </c>
      <c r="F52" s="97" t="s">
        <v>212</v>
      </c>
      <c r="G52" s="114" t="s">
        <v>1192</v>
      </c>
      <c r="H52" s="17"/>
      <c r="I52" s="17"/>
      <c r="J52" s="17"/>
      <c r="K52" s="16"/>
      <c r="L52" s="16"/>
      <c r="M52" s="16"/>
    </row>
    <row r="53" spans="1:13" ht="20.25" customHeight="1" x14ac:dyDescent="0.2">
      <c r="A53" s="180">
        <v>44</v>
      </c>
      <c r="B53" s="16"/>
      <c r="C53" s="17"/>
      <c r="D53" s="56" t="s">
        <v>548</v>
      </c>
      <c r="E53" s="96" t="s">
        <v>988</v>
      </c>
      <c r="F53" s="97" t="s">
        <v>144</v>
      </c>
      <c r="G53" s="114" t="s">
        <v>1192</v>
      </c>
      <c r="H53" s="17"/>
      <c r="I53" s="17"/>
      <c r="J53" s="17"/>
      <c r="K53" s="16"/>
      <c r="L53" s="16"/>
      <c r="M53" s="16"/>
    </row>
    <row r="54" spans="1:13" ht="20.25" customHeight="1" x14ac:dyDescent="0.2">
      <c r="A54" s="180">
        <v>45</v>
      </c>
      <c r="B54" s="16"/>
      <c r="C54" s="17"/>
      <c r="D54" s="56" t="s">
        <v>979</v>
      </c>
      <c r="E54" s="96" t="s">
        <v>989</v>
      </c>
      <c r="F54" s="97" t="s">
        <v>144</v>
      </c>
      <c r="G54" s="114" t="s">
        <v>1192</v>
      </c>
      <c r="H54" s="17"/>
      <c r="I54" s="17"/>
      <c r="J54" s="17"/>
      <c r="K54" s="16"/>
      <c r="L54" s="16"/>
      <c r="M54" s="16"/>
    </row>
    <row r="55" spans="1:13" ht="20.25" customHeight="1" x14ac:dyDescent="0.2">
      <c r="A55" s="180">
        <v>46</v>
      </c>
      <c r="B55" s="16"/>
      <c r="C55" s="17"/>
      <c r="D55" s="56" t="s">
        <v>972</v>
      </c>
      <c r="E55" s="96" t="s">
        <v>973</v>
      </c>
      <c r="F55" s="97" t="s">
        <v>81</v>
      </c>
      <c r="G55" s="114" t="s">
        <v>1192</v>
      </c>
      <c r="H55" s="17"/>
      <c r="I55" s="17"/>
      <c r="J55" s="17"/>
      <c r="K55" s="16"/>
      <c r="L55" s="16"/>
      <c r="M55" s="16"/>
    </row>
    <row r="56" spans="1:13" ht="20.25" customHeight="1" x14ac:dyDescent="0.2">
      <c r="A56" s="180">
        <v>47</v>
      </c>
      <c r="B56" s="16"/>
      <c r="C56" s="17"/>
      <c r="D56" s="56" t="s">
        <v>938</v>
      </c>
      <c r="E56" s="96" t="s">
        <v>954</v>
      </c>
      <c r="F56" s="97" t="s">
        <v>666</v>
      </c>
      <c r="G56" s="114" t="s">
        <v>1192</v>
      </c>
      <c r="H56" s="17"/>
      <c r="I56" s="17"/>
      <c r="J56" s="17"/>
      <c r="K56" s="16"/>
      <c r="L56" s="16"/>
      <c r="M56" s="16"/>
    </row>
    <row r="57" spans="1:13" ht="20.25" customHeight="1" x14ac:dyDescent="0.2">
      <c r="A57" s="180">
        <v>48</v>
      </c>
      <c r="B57" s="16"/>
      <c r="C57" s="17"/>
      <c r="D57" s="56" t="s">
        <v>939</v>
      </c>
      <c r="E57" s="96" t="s">
        <v>91</v>
      </c>
      <c r="F57" s="97" t="s">
        <v>148</v>
      </c>
      <c r="G57" s="114" t="s">
        <v>1192</v>
      </c>
      <c r="H57" s="17"/>
      <c r="I57" s="17"/>
      <c r="J57" s="17"/>
      <c r="K57" s="16"/>
      <c r="L57" s="16"/>
      <c r="M57" s="16"/>
    </row>
    <row r="58" spans="1:13" ht="20.25" customHeight="1" x14ac:dyDescent="0.2">
      <c r="A58" s="180">
        <v>49</v>
      </c>
      <c r="B58" s="16"/>
      <c r="C58" s="17"/>
      <c r="D58" s="56" t="s">
        <v>943</v>
      </c>
      <c r="E58" s="96" t="s">
        <v>956</v>
      </c>
      <c r="F58" s="97" t="s">
        <v>666</v>
      </c>
      <c r="G58" s="114" t="s">
        <v>1192</v>
      </c>
      <c r="H58" s="17"/>
      <c r="I58" s="17"/>
      <c r="J58" s="17"/>
      <c r="K58" s="16"/>
      <c r="L58" s="16"/>
      <c r="M58" s="16"/>
    </row>
    <row r="59" spans="1:13" ht="20.25" customHeight="1" x14ac:dyDescent="0.25">
      <c r="A59" s="180">
        <v>50</v>
      </c>
      <c r="B59" s="16"/>
      <c r="C59" s="17"/>
      <c r="D59" s="66" t="s">
        <v>355</v>
      </c>
      <c r="E59" s="142" t="s">
        <v>1015</v>
      </c>
      <c r="F59" s="88" t="s">
        <v>87</v>
      </c>
      <c r="G59" s="63" t="s">
        <v>1016</v>
      </c>
      <c r="H59" s="17"/>
      <c r="I59" s="17"/>
      <c r="J59" s="17"/>
      <c r="K59" s="16"/>
      <c r="L59" s="16"/>
      <c r="M59" s="16"/>
    </row>
    <row r="60" spans="1:13" ht="20.25" customHeight="1" x14ac:dyDescent="0.25">
      <c r="A60" s="180">
        <v>51</v>
      </c>
      <c r="B60" s="16"/>
      <c r="C60" s="17"/>
      <c r="D60" s="67" t="s">
        <v>1026</v>
      </c>
      <c r="E60" s="122" t="s">
        <v>1027</v>
      </c>
      <c r="F60" s="88" t="s">
        <v>1028</v>
      </c>
      <c r="G60" s="113">
        <v>44362</v>
      </c>
      <c r="H60" s="17"/>
      <c r="I60" s="17"/>
      <c r="J60" s="17"/>
      <c r="K60" s="16"/>
      <c r="L60" s="16"/>
      <c r="M60" s="16"/>
    </row>
    <row r="61" spans="1:13" ht="20.25" customHeight="1" x14ac:dyDescent="0.25">
      <c r="A61" s="180">
        <v>52</v>
      </c>
      <c r="B61" s="16"/>
      <c r="C61" s="17"/>
      <c r="D61" s="177" t="s">
        <v>46</v>
      </c>
      <c r="E61" s="88" t="s">
        <v>47</v>
      </c>
      <c r="F61" s="88" t="s">
        <v>81</v>
      </c>
      <c r="G61" s="114" t="s">
        <v>1070</v>
      </c>
      <c r="H61" s="17"/>
      <c r="I61" s="17"/>
      <c r="J61" s="17"/>
      <c r="K61" s="16"/>
      <c r="L61" s="16"/>
      <c r="M61" s="16"/>
    </row>
    <row r="62" spans="1:13" ht="20.25" customHeight="1" x14ac:dyDescent="0.25">
      <c r="A62" s="180">
        <v>53</v>
      </c>
      <c r="B62" s="16"/>
      <c r="C62" s="17"/>
      <c r="D62" s="177" t="s">
        <v>1076</v>
      </c>
      <c r="E62" s="88" t="s">
        <v>1077</v>
      </c>
      <c r="F62" s="88" t="s">
        <v>81</v>
      </c>
      <c r="G62" s="114" t="s">
        <v>1070</v>
      </c>
      <c r="H62" s="17"/>
      <c r="I62" s="17"/>
      <c r="J62" s="17"/>
      <c r="K62" s="16"/>
      <c r="L62" s="16"/>
      <c r="M62" s="16"/>
    </row>
    <row r="63" spans="1:13" ht="20.25" customHeight="1" x14ac:dyDescent="0.25">
      <c r="A63" s="180">
        <v>54</v>
      </c>
      <c r="B63" s="16"/>
      <c r="C63" s="17"/>
      <c r="D63" s="178" t="s">
        <v>1078</v>
      </c>
      <c r="E63" s="89" t="s">
        <v>1079</v>
      </c>
      <c r="F63" s="88" t="s">
        <v>81</v>
      </c>
      <c r="G63" s="114" t="s">
        <v>1070</v>
      </c>
      <c r="H63" s="17"/>
      <c r="I63" s="17"/>
      <c r="J63" s="17"/>
      <c r="K63" s="16"/>
      <c r="L63" s="16"/>
      <c r="M63" s="16"/>
    </row>
    <row r="64" spans="1:13" ht="20.25" customHeight="1" x14ac:dyDescent="0.2">
      <c r="A64" s="180">
        <v>55</v>
      </c>
      <c r="B64" s="16"/>
      <c r="C64" s="17"/>
      <c r="D64" s="212" t="s">
        <v>1119</v>
      </c>
      <c r="E64" s="213" t="s">
        <v>1120</v>
      </c>
      <c r="F64" s="212" t="s">
        <v>1117</v>
      </c>
      <c r="G64" s="113">
        <v>44378</v>
      </c>
      <c r="H64" s="17"/>
      <c r="I64" s="17"/>
      <c r="J64" s="17"/>
      <c r="K64" s="16"/>
      <c r="L64" s="16"/>
      <c r="M64" s="16"/>
    </row>
    <row r="65" spans="1:13" ht="20.25" customHeight="1" x14ac:dyDescent="0.25">
      <c r="A65" s="180">
        <v>56</v>
      </c>
      <c r="B65" s="16"/>
      <c r="C65" s="17"/>
      <c r="D65" s="249" t="s">
        <v>1141</v>
      </c>
      <c r="E65" s="250" t="s">
        <v>1142</v>
      </c>
      <c r="F65" s="179" t="s">
        <v>926</v>
      </c>
      <c r="G65" s="113">
        <v>44378</v>
      </c>
      <c r="H65" s="17"/>
      <c r="I65" s="17"/>
      <c r="J65" s="17"/>
      <c r="K65" s="16"/>
      <c r="L65" s="16"/>
      <c r="M65" s="16"/>
    </row>
    <row r="66" spans="1:13" ht="20.25" customHeight="1" x14ac:dyDescent="0.25">
      <c r="A66" s="180">
        <v>57</v>
      </c>
      <c r="B66" s="180"/>
      <c r="C66" s="17"/>
      <c r="D66" s="274" t="s">
        <v>1157</v>
      </c>
      <c r="E66" s="275" t="s">
        <v>529</v>
      </c>
      <c r="F66" s="179" t="s">
        <v>192</v>
      </c>
      <c r="G66" s="113">
        <v>44378</v>
      </c>
      <c r="H66" s="17"/>
      <c r="I66" s="17"/>
      <c r="J66" s="17"/>
      <c r="K66" s="180"/>
      <c r="L66" s="180"/>
      <c r="M66" s="180"/>
    </row>
    <row r="67" spans="1:13" ht="20.25" customHeight="1" x14ac:dyDescent="0.25">
      <c r="A67" s="180">
        <v>58</v>
      </c>
      <c r="B67" s="180"/>
      <c r="C67" s="17"/>
      <c r="D67" s="274" t="s">
        <v>714</v>
      </c>
      <c r="E67" s="275" t="s">
        <v>264</v>
      </c>
      <c r="F67" s="179" t="s">
        <v>192</v>
      </c>
      <c r="G67" s="113">
        <v>44378</v>
      </c>
      <c r="H67" s="17"/>
      <c r="I67" s="17"/>
      <c r="J67" s="17"/>
      <c r="K67" s="180"/>
      <c r="L67" s="180"/>
      <c r="M67" s="180"/>
    </row>
    <row r="68" spans="1:13" ht="20.25" customHeight="1" x14ac:dyDescent="0.25">
      <c r="A68" s="180">
        <v>59</v>
      </c>
      <c r="B68" s="180"/>
      <c r="C68" s="17"/>
      <c r="D68" s="274" t="s">
        <v>1164</v>
      </c>
      <c r="E68" s="275" t="s">
        <v>1120</v>
      </c>
      <c r="F68" s="179" t="s">
        <v>192</v>
      </c>
      <c r="G68" s="113">
        <v>44378</v>
      </c>
      <c r="H68" s="17"/>
      <c r="I68" s="17"/>
      <c r="J68" s="17"/>
      <c r="K68" s="180"/>
      <c r="L68" s="180"/>
      <c r="M68" s="180"/>
    </row>
    <row r="69" spans="1:13" ht="20.25" customHeight="1" x14ac:dyDescent="0.2">
      <c r="A69" s="180">
        <v>60</v>
      </c>
      <c r="B69" s="180"/>
      <c r="C69" s="17"/>
      <c r="D69" s="189" t="s">
        <v>1171</v>
      </c>
      <c r="E69" s="28" t="s">
        <v>1172</v>
      </c>
      <c r="F69" s="282" t="s">
        <v>993</v>
      </c>
      <c r="G69" s="253">
        <v>44377</v>
      </c>
      <c r="H69" s="17"/>
      <c r="I69" s="17"/>
      <c r="J69" s="17"/>
      <c r="K69" s="180"/>
      <c r="L69" s="180"/>
      <c r="M69" s="180"/>
    </row>
    <row r="70" spans="1:13" ht="20.25" customHeight="1" x14ac:dyDescent="0.25">
      <c r="A70" s="180">
        <v>61</v>
      </c>
      <c r="B70" s="180"/>
      <c r="C70" s="17"/>
      <c r="D70" s="274" t="s">
        <v>1179</v>
      </c>
      <c r="E70" s="275" t="s">
        <v>1180</v>
      </c>
      <c r="F70" s="179" t="s">
        <v>192</v>
      </c>
      <c r="G70" s="113">
        <v>44377</v>
      </c>
      <c r="H70" s="17"/>
      <c r="I70" s="17"/>
      <c r="J70" s="17"/>
      <c r="K70" s="180"/>
      <c r="L70" s="180"/>
      <c r="M70" s="180"/>
    </row>
    <row r="71" spans="1:13" ht="20.25" customHeight="1" x14ac:dyDescent="0.25">
      <c r="A71" s="180">
        <v>62</v>
      </c>
      <c r="B71" s="180"/>
      <c r="C71" s="17"/>
      <c r="D71" s="274" t="s">
        <v>1181</v>
      </c>
      <c r="E71" s="275" t="s">
        <v>1182</v>
      </c>
      <c r="F71" s="179" t="s">
        <v>192</v>
      </c>
      <c r="G71" s="113">
        <v>44377</v>
      </c>
      <c r="H71" s="17"/>
      <c r="I71" s="17"/>
      <c r="J71" s="17"/>
      <c r="K71" s="180"/>
      <c r="L71" s="180"/>
      <c r="M71" s="180"/>
    </row>
    <row r="72" spans="1:13" ht="20.25" customHeight="1" x14ac:dyDescent="0.25">
      <c r="A72" s="180">
        <v>63</v>
      </c>
      <c r="B72" s="180"/>
      <c r="C72" s="17"/>
      <c r="D72" s="189" t="s">
        <v>1185</v>
      </c>
      <c r="E72" s="283">
        <v>35992</v>
      </c>
      <c r="F72" s="179" t="s">
        <v>580</v>
      </c>
      <c r="G72" s="113">
        <v>44379</v>
      </c>
      <c r="H72" s="17"/>
      <c r="I72" s="17"/>
      <c r="J72" s="17"/>
      <c r="K72" s="180"/>
      <c r="L72" s="180"/>
      <c r="M72" s="180"/>
    </row>
    <row r="73" spans="1:13" ht="20.25" customHeight="1" x14ac:dyDescent="0.25">
      <c r="A73" s="180">
        <v>64</v>
      </c>
      <c r="B73" s="180"/>
      <c r="C73" s="17"/>
      <c r="D73" s="274" t="s">
        <v>1186</v>
      </c>
      <c r="E73" s="275" t="s">
        <v>1187</v>
      </c>
      <c r="F73" s="179" t="s">
        <v>191</v>
      </c>
      <c r="G73" s="113">
        <v>44379</v>
      </c>
      <c r="H73" s="17"/>
      <c r="I73" s="17"/>
      <c r="J73" s="17"/>
      <c r="K73" s="180"/>
      <c r="L73" s="180"/>
      <c r="M73" s="180"/>
    </row>
    <row r="74" spans="1:13" ht="20.25" customHeight="1" x14ac:dyDescent="0.25">
      <c r="A74" s="180">
        <v>65</v>
      </c>
      <c r="B74" s="180"/>
      <c r="C74" s="17"/>
      <c r="D74" s="274" t="s">
        <v>548</v>
      </c>
      <c r="E74" s="275"/>
      <c r="F74" s="179" t="s">
        <v>282</v>
      </c>
      <c r="G74" s="113">
        <v>44392</v>
      </c>
      <c r="H74" s="17"/>
      <c r="I74" s="17"/>
      <c r="J74" s="17"/>
      <c r="K74" s="180"/>
      <c r="L74" s="180"/>
      <c r="M74" s="180"/>
    </row>
    <row r="75" spans="1:13" ht="9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75" x14ac:dyDescent="0.25">
      <c r="A76" s="29" t="s">
        <v>21</v>
      </c>
      <c r="B76" s="30"/>
      <c r="C76" s="30"/>
      <c r="D76" s="30"/>
      <c r="E76" s="29" t="s">
        <v>22</v>
      </c>
      <c r="F76" s="30"/>
      <c r="G76" s="30"/>
      <c r="H76" s="30"/>
      <c r="I76" s="30"/>
      <c r="J76" s="29" t="s">
        <v>23</v>
      </c>
      <c r="K76" s="30"/>
      <c r="L76" s="30"/>
      <c r="M76" s="30"/>
    </row>
    <row r="77" spans="1:13" ht="1.5" customHeight="1" x14ac:dyDescent="0.25">
      <c r="A77" s="29"/>
      <c r="B77" s="30"/>
      <c r="C77" s="30"/>
      <c r="D77" s="30"/>
      <c r="E77" s="29"/>
      <c r="F77" s="30"/>
      <c r="G77" s="30"/>
      <c r="H77" s="30"/>
      <c r="I77" s="30"/>
      <c r="J77" s="29"/>
      <c r="K77" s="30"/>
      <c r="L77" s="30"/>
      <c r="M77" s="30"/>
    </row>
    <row r="78" spans="1:13" ht="15.75" x14ac:dyDescent="0.25">
      <c r="A78" s="29" t="s">
        <v>24</v>
      </c>
      <c r="B78" s="30"/>
      <c r="C78" s="30"/>
      <c r="D78" s="30"/>
      <c r="E78" s="29"/>
      <c r="F78" s="29"/>
      <c r="G78" s="30"/>
      <c r="H78" s="30"/>
      <c r="I78" s="30"/>
      <c r="J78" s="30"/>
      <c r="K78" s="30"/>
      <c r="L78" s="30"/>
      <c r="M78" s="30"/>
    </row>
    <row r="79" spans="1:13" ht="3" customHeight="1" x14ac:dyDescent="0.25">
      <c r="A79" s="29"/>
      <c r="B79" s="30"/>
      <c r="C79" s="30"/>
      <c r="D79" s="30"/>
      <c r="E79" s="29"/>
      <c r="F79" s="29"/>
      <c r="G79" s="30"/>
      <c r="H79" s="30"/>
      <c r="I79" s="30"/>
      <c r="J79" s="29"/>
      <c r="K79" s="30"/>
      <c r="L79" s="30"/>
      <c r="M79" s="30"/>
    </row>
    <row r="80" spans="1:13" ht="15.75" x14ac:dyDescent="0.25">
      <c r="A80" s="29" t="s">
        <v>25</v>
      </c>
      <c r="B80" s="30"/>
      <c r="C80" s="30"/>
      <c r="D80" s="30"/>
      <c r="E80" s="29"/>
      <c r="F80" s="29"/>
      <c r="G80" s="30"/>
      <c r="H80" s="30"/>
      <c r="I80" s="30"/>
      <c r="J80" s="30"/>
      <c r="K80" s="30"/>
      <c r="L80" s="30"/>
      <c r="M80" s="30"/>
    </row>
    <row r="81" spans="1:13" ht="3" customHeight="1" x14ac:dyDescent="0.25">
      <c r="A81" s="29"/>
      <c r="B81" s="30"/>
      <c r="C81" s="30"/>
      <c r="D81" s="30"/>
      <c r="E81" s="29"/>
      <c r="F81" s="29"/>
      <c r="G81" s="30"/>
      <c r="H81" s="30"/>
      <c r="I81" s="30"/>
      <c r="J81" s="29"/>
      <c r="K81" s="30"/>
      <c r="L81" s="30"/>
      <c r="M81" s="30"/>
    </row>
    <row r="82" spans="1:13" ht="15.75" x14ac:dyDescent="0.25">
      <c r="A82" s="29" t="s">
        <v>26</v>
      </c>
      <c r="B82" s="30"/>
      <c r="C82" s="30"/>
      <c r="D82" s="30"/>
      <c r="E82" s="29"/>
      <c r="F82" s="30"/>
      <c r="G82" s="30"/>
      <c r="H82" s="30"/>
      <c r="I82" s="30"/>
      <c r="J82" s="30"/>
      <c r="K82" s="30"/>
      <c r="L82" s="30"/>
      <c r="M82" s="30"/>
    </row>
    <row r="83" spans="1:13" ht="4.5" customHeight="1" x14ac:dyDescent="0.25">
      <c r="A83" s="29"/>
      <c r="B83" s="30"/>
      <c r="C83" s="30"/>
      <c r="D83" s="30"/>
      <c r="E83" s="29"/>
      <c r="F83" s="30"/>
      <c r="G83" s="30"/>
      <c r="H83" s="30"/>
      <c r="I83" s="30"/>
      <c r="J83" s="30"/>
      <c r="K83" s="30"/>
      <c r="L83" s="30"/>
      <c r="M83" s="30"/>
    </row>
    <row r="84" spans="1:13" ht="12.75" customHeight="1" x14ac:dyDescent="0.25">
      <c r="A84" s="29" t="s">
        <v>27</v>
      </c>
      <c r="B84" s="30"/>
      <c r="C84" s="30"/>
      <c r="D84" s="30"/>
      <c r="E84" s="29"/>
      <c r="F84" s="30"/>
      <c r="G84" s="30"/>
      <c r="H84" s="30"/>
      <c r="I84" s="30"/>
      <c r="J84" s="30"/>
      <c r="K84" s="30"/>
      <c r="L84" s="30"/>
      <c r="M84" s="30"/>
    </row>
    <row r="85" spans="1:13" ht="3.75" customHeight="1" x14ac:dyDescent="0.25">
      <c r="A85" s="29"/>
      <c r="B85" s="30"/>
      <c r="C85" s="30"/>
      <c r="D85" s="30"/>
      <c r="E85" s="29"/>
      <c r="F85" s="30"/>
      <c r="G85" s="30"/>
      <c r="H85" s="30"/>
      <c r="I85" s="30"/>
      <c r="J85" s="30"/>
      <c r="K85" s="30"/>
      <c r="L85" s="30"/>
      <c r="M85" s="30"/>
    </row>
    <row r="86" spans="1:13" ht="15.75" x14ac:dyDescent="0.25">
      <c r="A86" s="30" t="s">
        <v>28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</row>
    <row r="87" spans="1:13" ht="2.2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75" x14ac:dyDescent="0.25">
      <c r="A88" s="29" t="s">
        <v>29</v>
      </c>
      <c r="B88" s="8"/>
      <c r="C88" s="29"/>
      <c r="D88" s="29"/>
      <c r="E88" s="29" t="s">
        <v>30</v>
      </c>
      <c r="F88" s="3"/>
      <c r="G88" s="3"/>
      <c r="H88" s="29"/>
      <c r="I88" s="29"/>
      <c r="J88" s="31" t="s">
        <v>31</v>
      </c>
      <c r="K88" s="3"/>
      <c r="L88" s="3"/>
      <c r="M88" s="29"/>
    </row>
    <row r="89" spans="1:13" x14ac:dyDescent="0.2">
      <c r="A89" s="32"/>
      <c r="B89" s="32" t="s">
        <v>32</v>
      </c>
      <c r="C89" s="32"/>
      <c r="D89" s="32"/>
      <c r="E89" s="32" t="s">
        <v>33</v>
      </c>
      <c r="F89" s="3"/>
      <c r="G89" s="3"/>
      <c r="H89" s="32"/>
      <c r="I89" s="32"/>
      <c r="J89" s="33" t="s">
        <v>33</v>
      </c>
      <c r="K89" s="3"/>
      <c r="L89" s="3"/>
      <c r="M89" s="32"/>
    </row>
    <row r="90" spans="1:13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6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75" x14ac:dyDescent="0.25">
      <c r="A94" s="29" t="s">
        <v>34</v>
      </c>
      <c r="B94" s="3"/>
      <c r="C94" s="3"/>
      <c r="D94" s="3"/>
      <c r="E94" s="29" t="s">
        <v>30</v>
      </c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32" t="s">
        <v>35</v>
      </c>
      <c r="B95" s="3"/>
      <c r="C95" s="3"/>
      <c r="D95" s="3"/>
      <c r="E95" s="32" t="s">
        <v>33</v>
      </c>
      <c r="F95" s="3"/>
      <c r="G95" s="3"/>
      <c r="H95" s="3"/>
      <c r="I95" s="3"/>
      <c r="J95" s="3"/>
      <c r="K95" s="3"/>
      <c r="L95" s="3"/>
      <c r="M95" s="3"/>
    </row>
    <row r="96" spans="1:13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</sheetData>
  <autoFilter ref="F9:G73" xr:uid="{00000000-0009-0000-0000-00000C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1" firstPageNumber="0" fitToHeight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7083-9560-40BA-A047-ED8EE5A67F62}">
  <sheetPr>
    <pageSetUpPr fitToPage="1"/>
  </sheetPr>
  <dimension ref="A1:R86"/>
  <sheetViews>
    <sheetView topLeftCell="A52" zoomScaleNormal="100" workbookViewId="0">
      <selection activeCell="R61" sqref="R61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" customWidth="1"/>
    <col min="5" max="5" width="10.5703125" style="107" customWidth="1"/>
    <col min="6" max="6" width="8.28515625" style="107" customWidth="1"/>
    <col min="7" max="7" width="9.71093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1190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80">
        <v>1</v>
      </c>
      <c r="B10" s="180"/>
      <c r="C10" s="17"/>
      <c r="D10" s="178" t="s">
        <v>67</v>
      </c>
      <c r="E10" s="89" t="s">
        <v>68</v>
      </c>
      <c r="F10" s="88" t="s">
        <v>82</v>
      </c>
      <c r="G10" s="125">
        <v>44354</v>
      </c>
      <c r="H10" s="17"/>
      <c r="I10" s="17"/>
      <c r="J10" s="17"/>
      <c r="K10" s="180"/>
      <c r="L10" s="180"/>
      <c r="M10" s="180"/>
    </row>
    <row r="11" spans="1:13" ht="20.25" customHeight="1" x14ac:dyDescent="0.2">
      <c r="A11" s="180">
        <v>2</v>
      </c>
      <c r="B11" s="180"/>
      <c r="C11" s="17"/>
      <c r="D11" s="56" t="s">
        <v>901</v>
      </c>
      <c r="E11" s="103" t="s">
        <v>755</v>
      </c>
      <c r="F11" s="104" t="s">
        <v>82</v>
      </c>
      <c r="G11" s="126" t="s">
        <v>1191</v>
      </c>
      <c r="H11" s="17"/>
      <c r="I11" s="17"/>
      <c r="J11" s="17"/>
      <c r="K11" s="180"/>
      <c r="L11" s="180"/>
      <c r="M11" s="180"/>
    </row>
    <row r="12" spans="1:13" ht="20.25" customHeight="1" x14ac:dyDescent="0.25">
      <c r="A12" s="180">
        <v>3</v>
      </c>
      <c r="B12" s="180"/>
      <c r="C12" s="17"/>
      <c r="D12" s="178" t="s">
        <v>104</v>
      </c>
      <c r="E12" s="89" t="s">
        <v>105</v>
      </c>
      <c r="F12" s="88" t="s">
        <v>143</v>
      </c>
      <c r="G12" s="125">
        <v>44358</v>
      </c>
      <c r="H12" s="17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56" t="s">
        <v>900</v>
      </c>
      <c r="E13" s="103" t="s">
        <v>201</v>
      </c>
      <c r="F13" s="104" t="s">
        <v>212</v>
      </c>
      <c r="G13" s="126" t="s">
        <v>1191</v>
      </c>
      <c r="H13" s="17"/>
      <c r="I13" s="17"/>
      <c r="J13" s="17"/>
      <c r="K13" s="180"/>
      <c r="L13" s="180"/>
      <c r="M13" s="180"/>
    </row>
    <row r="14" spans="1:13" ht="20.25" customHeight="1" x14ac:dyDescent="0.2">
      <c r="A14" s="180">
        <v>5</v>
      </c>
      <c r="B14" s="180"/>
      <c r="C14" s="17"/>
      <c r="D14" s="56" t="s">
        <v>875</v>
      </c>
      <c r="E14" s="103" t="s">
        <v>58</v>
      </c>
      <c r="F14" s="104" t="s">
        <v>212</v>
      </c>
      <c r="G14" s="126" t="s">
        <v>1191</v>
      </c>
      <c r="H14" s="17"/>
      <c r="I14" s="17"/>
      <c r="J14" s="17"/>
      <c r="K14" s="180"/>
      <c r="L14" s="180"/>
      <c r="M14" s="180"/>
    </row>
    <row r="15" spans="1:13" ht="20.25" customHeight="1" x14ac:dyDescent="0.2">
      <c r="A15" s="180">
        <v>6</v>
      </c>
      <c r="B15" s="180"/>
      <c r="C15" s="17"/>
      <c r="D15" s="56" t="s">
        <v>646</v>
      </c>
      <c r="E15" s="103" t="s">
        <v>659</v>
      </c>
      <c r="F15" s="104" t="s">
        <v>212</v>
      </c>
      <c r="G15" s="62" t="s">
        <v>1009</v>
      </c>
      <c r="H15" s="17"/>
      <c r="I15" s="17"/>
      <c r="J15" s="17"/>
      <c r="K15" s="180"/>
      <c r="L15" s="180"/>
      <c r="M15" s="180"/>
    </row>
    <row r="16" spans="1:13" ht="20.25" customHeight="1" x14ac:dyDescent="0.2">
      <c r="A16" s="180">
        <v>7</v>
      </c>
      <c r="B16" s="180"/>
      <c r="C16" s="17"/>
      <c r="D16" s="56" t="s">
        <v>914</v>
      </c>
      <c r="E16" s="103" t="s">
        <v>290</v>
      </c>
      <c r="F16" s="104" t="s">
        <v>212</v>
      </c>
      <c r="G16" s="126" t="s">
        <v>1191</v>
      </c>
      <c r="H16" s="17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189" t="s">
        <v>1178</v>
      </c>
      <c r="E17" s="28"/>
      <c r="F17" s="47" t="s">
        <v>212</v>
      </c>
      <c r="G17" s="210">
        <v>44377</v>
      </c>
      <c r="H17" s="17"/>
      <c r="I17" s="17"/>
      <c r="J17" s="17"/>
      <c r="K17" s="180"/>
      <c r="L17" s="180"/>
      <c r="M17" s="180"/>
    </row>
    <row r="18" spans="1:13" ht="20.25" customHeight="1" x14ac:dyDescent="0.2">
      <c r="A18" s="180">
        <v>9</v>
      </c>
      <c r="B18" s="180"/>
      <c r="C18" s="17"/>
      <c r="D18" s="56" t="s">
        <v>905</v>
      </c>
      <c r="E18" s="103" t="s">
        <v>132</v>
      </c>
      <c r="F18" s="104" t="s">
        <v>654</v>
      </c>
      <c r="G18" s="126" t="s">
        <v>1191</v>
      </c>
      <c r="H18" s="17"/>
      <c r="I18" s="17"/>
      <c r="J18" s="17"/>
      <c r="K18" s="180"/>
      <c r="L18" s="180"/>
      <c r="M18" s="180"/>
    </row>
    <row r="19" spans="1:13" ht="20.25" customHeight="1" x14ac:dyDescent="0.2">
      <c r="A19" s="180">
        <v>10</v>
      </c>
      <c r="B19" s="180"/>
      <c r="C19" s="17"/>
      <c r="D19" s="56" t="s">
        <v>911</v>
      </c>
      <c r="E19" s="103" t="s">
        <v>689</v>
      </c>
      <c r="F19" s="104" t="s">
        <v>654</v>
      </c>
      <c r="G19" s="126" t="s">
        <v>1191</v>
      </c>
      <c r="H19" s="17"/>
      <c r="I19" s="17"/>
      <c r="J19" s="17"/>
      <c r="K19" s="180"/>
      <c r="L19" s="180"/>
      <c r="M19" s="180"/>
    </row>
    <row r="20" spans="1:13" ht="20.25" customHeight="1" x14ac:dyDescent="0.2">
      <c r="A20" s="180">
        <v>11</v>
      </c>
      <c r="B20" s="180"/>
      <c r="C20" s="17"/>
      <c r="D20" s="56" t="s">
        <v>655</v>
      </c>
      <c r="E20" s="103" t="s">
        <v>105</v>
      </c>
      <c r="F20" s="104" t="s">
        <v>656</v>
      </c>
      <c r="G20" s="125">
        <v>44357</v>
      </c>
      <c r="H20" s="17"/>
      <c r="I20" s="17"/>
      <c r="J20" s="17"/>
      <c r="K20" s="180"/>
      <c r="L20" s="180"/>
      <c r="M20" s="180"/>
    </row>
    <row r="21" spans="1:13" ht="20.25" customHeight="1" x14ac:dyDescent="0.2">
      <c r="A21" s="180">
        <v>12</v>
      </c>
      <c r="B21" s="180"/>
      <c r="C21" s="17"/>
      <c r="D21" s="56" t="s">
        <v>754</v>
      </c>
      <c r="E21" s="103" t="s">
        <v>755</v>
      </c>
      <c r="F21" s="104" t="s">
        <v>656</v>
      </c>
      <c r="G21" s="125">
        <v>44358</v>
      </c>
      <c r="H21" s="17"/>
      <c r="I21" s="17"/>
      <c r="J21" s="17"/>
      <c r="K21" s="180"/>
      <c r="L21" s="180"/>
      <c r="M21" s="180"/>
    </row>
    <row r="22" spans="1:13" ht="20.25" customHeight="1" x14ac:dyDescent="0.2">
      <c r="A22" s="180">
        <v>13</v>
      </c>
      <c r="B22" s="180"/>
      <c r="C22" s="17"/>
      <c r="D22" s="56" t="s">
        <v>756</v>
      </c>
      <c r="E22" s="103" t="s">
        <v>757</v>
      </c>
      <c r="F22" s="104" t="s">
        <v>656</v>
      </c>
      <c r="G22" s="125">
        <v>44358</v>
      </c>
      <c r="H22" s="17"/>
      <c r="I22" s="17"/>
      <c r="J22" s="17"/>
      <c r="K22" s="180"/>
      <c r="L22" s="180"/>
      <c r="M22" s="180"/>
    </row>
    <row r="23" spans="1:13" ht="20.25" customHeight="1" x14ac:dyDescent="0.2">
      <c r="A23" s="180">
        <v>14</v>
      </c>
      <c r="B23" s="49"/>
      <c r="C23" s="50"/>
      <c r="D23" s="68" t="s">
        <v>758</v>
      </c>
      <c r="E23" s="124" t="s">
        <v>304</v>
      </c>
      <c r="F23" s="94" t="s">
        <v>656</v>
      </c>
      <c r="G23" s="128">
        <v>44363</v>
      </c>
      <c r="H23" s="50"/>
      <c r="I23" s="50"/>
      <c r="J23" s="50"/>
      <c r="K23" s="49"/>
      <c r="L23" s="49"/>
      <c r="M23" s="49"/>
    </row>
    <row r="24" spans="1:13" ht="20.25" customHeight="1" x14ac:dyDescent="0.2">
      <c r="A24" s="180">
        <v>15</v>
      </c>
      <c r="B24" s="180"/>
      <c r="C24" s="17"/>
      <c r="D24" s="189" t="s">
        <v>1171</v>
      </c>
      <c r="E24" s="28" t="s">
        <v>1172</v>
      </c>
      <c r="F24" s="282" t="s">
        <v>993</v>
      </c>
      <c r="G24" s="253">
        <v>44377</v>
      </c>
      <c r="H24" s="17"/>
      <c r="I24" s="17"/>
      <c r="J24" s="17"/>
      <c r="K24" s="180"/>
      <c r="L24" s="180"/>
      <c r="M24" s="180"/>
    </row>
    <row r="25" spans="1:13" ht="20.25" customHeight="1" x14ac:dyDescent="0.2">
      <c r="A25" s="180">
        <v>16</v>
      </c>
      <c r="B25" s="180"/>
      <c r="C25" s="17"/>
      <c r="D25" s="56" t="s">
        <v>931</v>
      </c>
      <c r="E25" s="103" t="s">
        <v>951</v>
      </c>
      <c r="F25" s="104" t="s">
        <v>883</v>
      </c>
      <c r="G25" s="126" t="s">
        <v>1191</v>
      </c>
      <c r="H25" s="17"/>
      <c r="I25" s="17"/>
      <c r="J25" s="17"/>
      <c r="K25" s="180"/>
      <c r="L25" s="180"/>
      <c r="M25" s="180"/>
    </row>
    <row r="26" spans="1:13" ht="20.25" customHeight="1" x14ac:dyDescent="0.2">
      <c r="A26" s="180">
        <v>17</v>
      </c>
      <c r="B26" s="180"/>
      <c r="C26" s="17"/>
      <c r="D26" s="56" t="s">
        <v>944</v>
      </c>
      <c r="E26" s="103" t="s">
        <v>957</v>
      </c>
      <c r="F26" s="104" t="s">
        <v>883</v>
      </c>
      <c r="G26" s="126" t="s">
        <v>1191</v>
      </c>
      <c r="H26" s="17"/>
      <c r="I26" s="17"/>
      <c r="J26" s="17"/>
      <c r="K26" s="180"/>
      <c r="L26" s="180"/>
      <c r="M26" s="180"/>
    </row>
    <row r="27" spans="1:13" ht="20.25" customHeight="1" x14ac:dyDescent="0.2">
      <c r="A27" s="180">
        <v>18</v>
      </c>
      <c r="B27" s="180"/>
      <c r="C27" s="17"/>
      <c r="D27" s="56" t="s">
        <v>998</v>
      </c>
      <c r="E27" s="103" t="s">
        <v>338</v>
      </c>
      <c r="F27" s="104" t="s">
        <v>883</v>
      </c>
      <c r="G27" s="126" t="s">
        <v>1191</v>
      </c>
      <c r="H27" s="17"/>
      <c r="I27" s="17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178" t="s">
        <v>294</v>
      </c>
      <c r="E28" s="89" t="s">
        <v>295</v>
      </c>
      <c r="F28" s="88" t="s">
        <v>142</v>
      </c>
      <c r="G28" s="125">
        <v>44358</v>
      </c>
      <c r="H28" s="17"/>
      <c r="I28" s="17"/>
      <c r="J28" s="17"/>
      <c r="K28" s="180"/>
      <c r="L28" s="180"/>
      <c r="M28" s="180"/>
    </row>
    <row r="29" spans="1:13" ht="20.25" customHeight="1" x14ac:dyDescent="0.2">
      <c r="A29" s="180">
        <v>20</v>
      </c>
      <c r="B29" s="180"/>
      <c r="C29" s="17"/>
      <c r="D29" s="24" t="s">
        <v>296</v>
      </c>
      <c r="E29" s="91" t="s">
        <v>126</v>
      </c>
      <c r="F29" s="88" t="s">
        <v>142</v>
      </c>
      <c r="G29" s="125">
        <v>44358</v>
      </c>
      <c r="H29" s="17"/>
      <c r="I29" s="17"/>
      <c r="J29" s="17"/>
      <c r="K29" s="180"/>
      <c r="L29" s="180"/>
      <c r="M29" s="180"/>
    </row>
    <row r="30" spans="1:13" ht="20.25" customHeight="1" x14ac:dyDescent="0.2">
      <c r="A30" s="180">
        <v>21</v>
      </c>
      <c r="B30" s="180"/>
      <c r="C30" s="17"/>
      <c r="D30" s="56" t="s">
        <v>660</v>
      </c>
      <c r="E30" s="103" t="s">
        <v>661</v>
      </c>
      <c r="F30" s="104" t="s">
        <v>142</v>
      </c>
      <c r="G30" s="125" t="s">
        <v>634</v>
      </c>
      <c r="H30" s="17"/>
      <c r="I30" s="17"/>
      <c r="J30" s="17"/>
      <c r="K30" s="180"/>
      <c r="L30" s="180"/>
      <c r="M30" s="180"/>
    </row>
    <row r="31" spans="1:13" ht="20.25" customHeight="1" x14ac:dyDescent="0.2">
      <c r="A31" s="180">
        <v>22</v>
      </c>
      <c r="B31" s="49"/>
      <c r="C31" s="50"/>
      <c r="D31" s="68" t="s">
        <v>864</v>
      </c>
      <c r="E31" s="124" t="s">
        <v>868</v>
      </c>
      <c r="F31" s="94" t="s">
        <v>666</v>
      </c>
      <c r="G31" s="132" t="s">
        <v>1191</v>
      </c>
      <c r="H31" s="50"/>
      <c r="I31" s="50"/>
      <c r="J31" s="50"/>
      <c r="K31" s="49"/>
      <c r="L31" s="49"/>
      <c r="M31" s="49"/>
    </row>
    <row r="32" spans="1:13" ht="20.25" customHeight="1" x14ac:dyDescent="0.2">
      <c r="A32" s="180">
        <v>23</v>
      </c>
      <c r="B32" s="49"/>
      <c r="C32" s="50"/>
      <c r="D32" s="68" t="s">
        <v>827</v>
      </c>
      <c r="E32" s="124" t="s">
        <v>292</v>
      </c>
      <c r="F32" s="94" t="s">
        <v>666</v>
      </c>
      <c r="G32" s="128">
        <v>44375</v>
      </c>
      <c r="H32" s="50"/>
      <c r="I32" s="50"/>
      <c r="J32" s="50"/>
      <c r="K32" s="49"/>
      <c r="L32" s="49"/>
      <c r="M32" s="49"/>
    </row>
    <row r="33" spans="1:13" ht="20.25" customHeight="1" x14ac:dyDescent="0.2">
      <c r="A33" s="180">
        <v>24</v>
      </c>
      <c r="B33" s="180"/>
      <c r="C33" s="17"/>
      <c r="D33" s="56" t="s">
        <v>938</v>
      </c>
      <c r="E33" s="103" t="s">
        <v>954</v>
      </c>
      <c r="F33" s="104" t="s">
        <v>666</v>
      </c>
      <c r="G33" s="126" t="s">
        <v>1191</v>
      </c>
      <c r="H33" s="17"/>
      <c r="I33" s="17"/>
      <c r="J33" s="17"/>
      <c r="K33" s="180"/>
      <c r="L33" s="180"/>
      <c r="M33" s="180"/>
    </row>
    <row r="34" spans="1:13" ht="20.25" customHeight="1" x14ac:dyDescent="0.2">
      <c r="A34" s="180">
        <v>25</v>
      </c>
      <c r="B34" s="180"/>
      <c r="C34" s="17"/>
      <c r="D34" s="56" t="s">
        <v>943</v>
      </c>
      <c r="E34" s="103" t="s">
        <v>956</v>
      </c>
      <c r="F34" s="104" t="s">
        <v>666</v>
      </c>
      <c r="G34" s="126" t="s">
        <v>1191</v>
      </c>
      <c r="H34" s="17"/>
      <c r="I34" s="17"/>
      <c r="J34" s="17"/>
      <c r="K34" s="180"/>
      <c r="L34" s="180"/>
      <c r="M34" s="180"/>
    </row>
    <row r="35" spans="1:13" ht="20.25" customHeight="1" x14ac:dyDescent="0.25">
      <c r="A35" s="180">
        <v>26</v>
      </c>
      <c r="B35" s="180"/>
      <c r="C35" s="17"/>
      <c r="D35" s="178" t="s">
        <v>291</v>
      </c>
      <c r="E35" s="89" t="s">
        <v>292</v>
      </c>
      <c r="F35" s="88" t="s">
        <v>81</v>
      </c>
      <c r="G35" s="125">
        <v>44356</v>
      </c>
      <c r="H35" s="17"/>
      <c r="I35" s="17"/>
      <c r="J35" s="17"/>
      <c r="K35" s="180"/>
      <c r="L35" s="180"/>
      <c r="M35" s="180"/>
    </row>
    <row r="36" spans="1:13" ht="20.25" customHeight="1" x14ac:dyDescent="0.2">
      <c r="A36" s="180">
        <v>27</v>
      </c>
      <c r="B36" s="180"/>
      <c r="C36" s="17"/>
      <c r="D36" s="56" t="s">
        <v>972</v>
      </c>
      <c r="E36" s="103" t="s">
        <v>973</v>
      </c>
      <c r="F36" s="104" t="s">
        <v>81</v>
      </c>
      <c r="G36" s="126" t="s">
        <v>1191</v>
      </c>
      <c r="H36" s="17"/>
      <c r="I36" s="17"/>
      <c r="J36" s="17"/>
      <c r="K36" s="180"/>
      <c r="L36" s="180"/>
      <c r="M36" s="180"/>
    </row>
    <row r="37" spans="1:13" ht="20.25" customHeight="1" x14ac:dyDescent="0.2">
      <c r="A37" s="180">
        <v>28</v>
      </c>
      <c r="B37" s="180"/>
      <c r="C37" s="17"/>
      <c r="D37" s="56" t="s">
        <v>939</v>
      </c>
      <c r="E37" s="103" t="s">
        <v>91</v>
      </c>
      <c r="F37" s="104" t="s">
        <v>148</v>
      </c>
      <c r="G37" s="126" t="s">
        <v>1191</v>
      </c>
      <c r="H37" s="17"/>
      <c r="I37" s="17"/>
      <c r="J37" s="17"/>
      <c r="K37" s="180"/>
      <c r="L37" s="180"/>
      <c r="M37" s="180"/>
    </row>
    <row r="38" spans="1:13" ht="20.25" customHeight="1" x14ac:dyDescent="0.2">
      <c r="A38" s="180">
        <v>29</v>
      </c>
      <c r="B38" s="49"/>
      <c r="C38" s="50"/>
      <c r="D38" s="68" t="s">
        <v>886</v>
      </c>
      <c r="E38" s="103" t="s">
        <v>888</v>
      </c>
      <c r="F38" s="108" t="s">
        <v>812</v>
      </c>
      <c r="G38" s="62" t="s">
        <v>1009</v>
      </c>
      <c r="H38" s="50"/>
      <c r="I38" s="50"/>
      <c r="J38" s="50"/>
      <c r="K38" s="49"/>
      <c r="L38" s="49"/>
      <c r="M38" s="49"/>
    </row>
    <row r="39" spans="1:13" ht="20.25" customHeight="1" x14ac:dyDescent="0.2">
      <c r="A39" s="180">
        <v>30</v>
      </c>
      <c r="B39" s="49"/>
      <c r="C39" s="50"/>
      <c r="D39" s="68" t="s">
        <v>797</v>
      </c>
      <c r="E39" s="124" t="s">
        <v>749</v>
      </c>
      <c r="F39" s="94" t="s">
        <v>812</v>
      </c>
      <c r="G39" s="62" t="s">
        <v>1009</v>
      </c>
      <c r="H39" s="50"/>
      <c r="I39" s="50"/>
      <c r="J39" s="50"/>
      <c r="K39" s="49"/>
      <c r="L39" s="49"/>
      <c r="M39" s="49"/>
    </row>
    <row r="40" spans="1:13" ht="20.25" customHeight="1" x14ac:dyDescent="0.2">
      <c r="A40" s="180">
        <v>31</v>
      </c>
      <c r="B40" s="180"/>
      <c r="C40" s="17"/>
      <c r="D40" s="56" t="s">
        <v>913</v>
      </c>
      <c r="E40" s="103" t="s">
        <v>921</v>
      </c>
      <c r="F40" s="104" t="s">
        <v>812</v>
      </c>
      <c r="G40" s="126" t="s">
        <v>1191</v>
      </c>
      <c r="H40" s="17"/>
      <c r="I40" s="17"/>
      <c r="J40" s="17"/>
      <c r="K40" s="180"/>
      <c r="L40" s="180"/>
      <c r="M40" s="180"/>
    </row>
    <row r="41" spans="1:13" ht="20.25" customHeight="1" x14ac:dyDescent="0.2">
      <c r="A41" s="180">
        <v>32</v>
      </c>
      <c r="B41" s="180"/>
      <c r="C41" s="17"/>
      <c r="D41" s="56" t="s">
        <v>902</v>
      </c>
      <c r="E41" s="103" t="s">
        <v>927</v>
      </c>
      <c r="F41" s="104" t="s">
        <v>788</v>
      </c>
      <c r="G41" s="126" t="s">
        <v>1191</v>
      </c>
      <c r="H41" s="17"/>
      <c r="I41" s="17"/>
      <c r="J41" s="17"/>
      <c r="K41" s="180"/>
      <c r="L41" s="180"/>
      <c r="M41" s="180"/>
    </row>
    <row r="42" spans="1:13" ht="20.25" customHeight="1" x14ac:dyDescent="0.2">
      <c r="A42" s="180">
        <v>33</v>
      </c>
      <c r="B42" s="180"/>
      <c r="C42" s="17"/>
      <c r="D42" s="56" t="s">
        <v>932</v>
      </c>
      <c r="E42" s="103" t="s">
        <v>952</v>
      </c>
      <c r="F42" s="104" t="s">
        <v>788</v>
      </c>
      <c r="G42" s="126" t="s">
        <v>1191</v>
      </c>
      <c r="H42" s="17"/>
      <c r="I42" s="17"/>
      <c r="J42" s="17"/>
      <c r="K42" s="180"/>
      <c r="L42" s="180"/>
      <c r="M42" s="180"/>
    </row>
    <row r="43" spans="1:13" ht="20.25" customHeight="1" x14ac:dyDescent="0.2">
      <c r="A43" s="180">
        <v>34</v>
      </c>
      <c r="B43" s="180"/>
      <c r="C43" s="17"/>
      <c r="D43" s="56" t="s">
        <v>903</v>
      </c>
      <c r="E43" s="103" t="s">
        <v>920</v>
      </c>
      <c r="F43" s="104" t="s">
        <v>788</v>
      </c>
      <c r="G43" s="126" t="s">
        <v>1191</v>
      </c>
      <c r="H43" s="17"/>
      <c r="I43" s="17"/>
      <c r="J43" s="17"/>
      <c r="K43" s="180"/>
      <c r="L43" s="180"/>
      <c r="M43" s="180"/>
    </row>
    <row r="44" spans="1:13" ht="20.25" customHeight="1" x14ac:dyDescent="0.2">
      <c r="A44" s="180">
        <v>35</v>
      </c>
      <c r="B44" s="180"/>
      <c r="C44" s="17"/>
      <c r="D44" s="56" t="s">
        <v>933</v>
      </c>
      <c r="E44" s="103" t="s">
        <v>953</v>
      </c>
      <c r="F44" s="104" t="s">
        <v>788</v>
      </c>
      <c r="G44" s="126" t="s">
        <v>1191</v>
      </c>
      <c r="H44" s="17"/>
      <c r="I44" s="17"/>
      <c r="J44" s="17"/>
      <c r="K44" s="180"/>
      <c r="L44" s="180"/>
      <c r="M44" s="180"/>
    </row>
    <row r="45" spans="1:13" ht="20.25" customHeight="1" x14ac:dyDescent="0.2">
      <c r="A45" s="180">
        <v>36</v>
      </c>
      <c r="B45" s="180"/>
      <c r="C45" s="17"/>
      <c r="D45" s="56" t="s">
        <v>965</v>
      </c>
      <c r="E45" s="103" t="s">
        <v>969</v>
      </c>
      <c r="F45" s="104" t="s">
        <v>788</v>
      </c>
      <c r="G45" s="126" t="s">
        <v>1191</v>
      </c>
      <c r="H45" s="17"/>
      <c r="I45" s="17"/>
      <c r="J45" s="17"/>
      <c r="K45" s="180"/>
      <c r="L45" s="180"/>
      <c r="M45" s="180"/>
    </row>
    <row r="46" spans="1:13" ht="20.25" customHeight="1" x14ac:dyDescent="0.2">
      <c r="A46" s="180">
        <v>37</v>
      </c>
      <c r="B46" s="180"/>
      <c r="C46" s="17"/>
      <c r="D46" s="56" t="s">
        <v>942</v>
      </c>
      <c r="E46" s="103" t="s">
        <v>651</v>
      </c>
      <c r="F46" s="104" t="s">
        <v>788</v>
      </c>
      <c r="G46" s="126" t="s">
        <v>1191</v>
      </c>
      <c r="H46" s="17"/>
      <c r="I46" s="17"/>
      <c r="J46" s="17"/>
      <c r="K46" s="180"/>
      <c r="L46" s="180"/>
      <c r="M46" s="180"/>
    </row>
    <row r="47" spans="1:13" s="51" customFormat="1" ht="20.25" customHeight="1" x14ac:dyDescent="0.2">
      <c r="A47" s="180">
        <v>38</v>
      </c>
      <c r="B47" s="180"/>
      <c r="C47" s="17"/>
      <c r="D47" s="56" t="s">
        <v>1188</v>
      </c>
      <c r="E47" s="103"/>
      <c r="F47" s="104" t="s">
        <v>85</v>
      </c>
      <c r="G47" s="126" t="s">
        <v>1191</v>
      </c>
      <c r="H47" s="17"/>
      <c r="I47" s="17"/>
      <c r="J47" s="17"/>
      <c r="K47" s="180"/>
      <c r="L47" s="180"/>
      <c r="M47" s="180"/>
    </row>
    <row r="48" spans="1:13" s="51" customFormat="1" ht="20.25" customHeight="1" x14ac:dyDescent="0.2">
      <c r="A48" s="180">
        <v>39</v>
      </c>
      <c r="B48" s="49"/>
      <c r="C48" s="50"/>
      <c r="D48" s="68" t="s">
        <v>758</v>
      </c>
      <c r="E48" s="124" t="s">
        <v>659</v>
      </c>
      <c r="F48" s="94" t="s">
        <v>83</v>
      </c>
      <c r="G48" s="128">
        <v>44368</v>
      </c>
      <c r="H48" s="50"/>
      <c r="I48" s="50"/>
      <c r="J48" s="50"/>
      <c r="K48" s="49"/>
      <c r="L48" s="49"/>
      <c r="M48" s="49"/>
    </row>
    <row r="49" spans="1:18" s="51" customFormat="1" ht="20.25" customHeight="1" x14ac:dyDescent="0.2">
      <c r="A49" s="180">
        <v>40</v>
      </c>
      <c r="B49" s="49"/>
      <c r="C49" s="50"/>
      <c r="D49" s="68" t="s">
        <v>836</v>
      </c>
      <c r="E49" s="124" t="s">
        <v>851</v>
      </c>
      <c r="F49" s="94" t="s">
        <v>83</v>
      </c>
      <c r="G49" s="128">
        <v>44368</v>
      </c>
      <c r="H49" s="50"/>
      <c r="I49" s="50"/>
      <c r="J49" s="50"/>
      <c r="K49" s="49"/>
      <c r="L49" s="49"/>
      <c r="M49" s="49"/>
    </row>
    <row r="50" spans="1:18" ht="20.25" customHeight="1" x14ac:dyDescent="0.2">
      <c r="A50" s="180">
        <v>41</v>
      </c>
      <c r="B50" s="49"/>
      <c r="C50" s="50"/>
      <c r="D50" s="68" t="s">
        <v>447</v>
      </c>
      <c r="E50" s="124" t="s">
        <v>679</v>
      </c>
      <c r="F50" s="94" t="s">
        <v>83</v>
      </c>
      <c r="G50" s="128">
        <v>44368</v>
      </c>
      <c r="H50" s="50"/>
      <c r="I50" s="50"/>
      <c r="J50" s="50"/>
      <c r="K50" s="49"/>
      <c r="L50" s="49"/>
      <c r="M50" s="49"/>
    </row>
    <row r="51" spans="1:18" ht="20.25" customHeight="1" x14ac:dyDescent="0.2">
      <c r="A51" s="180">
        <v>42</v>
      </c>
      <c r="B51" s="180"/>
      <c r="C51" s="17"/>
      <c r="D51" s="56" t="s">
        <v>966</v>
      </c>
      <c r="E51" s="103" t="s">
        <v>720</v>
      </c>
      <c r="F51" s="104" t="s">
        <v>83</v>
      </c>
      <c r="G51" s="126" t="s">
        <v>1191</v>
      </c>
      <c r="H51" s="17"/>
      <c r="I51" s="17"/>
      <c r="J51" s="17"/>
      <c r="K51" s="180"/>
      <c r="L51" s="180"/>
      <c r="M51" s="180"/>
    </row>
    <row r="52" spans="1:18" ht="20.25" customHeight="1" x14ac:dyDescent="0.2">
      <c r="A52" s="180">
        <v>43</v>
      </c>
      <c r="B52" s="180"/>
      <c r="C52" s="17"/>
      <c r="D52" s="56" t="s">
        <v>996</v>
      </c>
      <c r="E52" s="103" t="s">
        <v>201</v>
      </c>
      <c r="F52" s="104" t="s">
        <v>83</v>
      </c>
      <c r="G52" s="126" t="s">
        <v>1191</v>
      </c>
      <c r="H52" s="17"/>
      <c r="I52" s="17"/>
      <c r="J52" s="17"/>
      <c r="K52" s="180"/>
      <c r="L52" s="180"/>
      <c r="M52" s="180"/>
    </row>
    <row r="53" spans="1:18" ht="20.25" customHeight="1" x14ac:dyDescent="0.2">
      <c r="A53" s="180">
        <v>44</v>
      </c>
      <c r="B53" s="180"/>
      <c r="C53" s="17"/>
      <c r="D53" s="56" t="s">
        <v>887</v>
      </c>
      <c r="E53" s="103" t="s">
        <v>889</v>
      </c>
      <c r="F53" s="104" t="s">
        <v>83</v>
      </c>
      <c r="G53" s="125">
        <v>44368</v>
      </c>
      <c r="H53" s="17"/>
      <c r="I53" s="17"/>
      <c r="J53" s="17"/>
      <c r="K53" s="180"/>
      <c r="L53" s="180"/>
      <c r="M53" s="180"/>
    </row>
    <row r="54" spans="1:18" ht="20.25" customHeight="1" x14ac:dyDescent="0.25">
      <c r="A54" s="180">
        <v>45</v>
      </c>
      <c r="B54" s="180"/>
      <c r="C54" s="17"/>
      <c r="D54" s="178" t="s">
        <v>219</v>
      </c>
      <c r="E54" s="89" t="s">
        <v>37</v>
      </c>
      <c r="F54" s="88" t="s">
        <v>78</v>
      </c>
      <c r="G54" s="125">
        <v>44356</v>
      </c>
      <c r="H54" s="17"/>
      <c r="I54" s="17"/>
      <c r="J54" s="17"/>
      <c r="K54" s="180"/>
      <c r="L54" s="180"/>
      <c r="M54" s="180"/>
    </row>
    <row r="55" spans="1:18" ht="20.25" customHeight="1" x14ac:dyDescent="0.25">
      <c r="A55" s="180">
        <v>46</v>
      </c>
      <c r="B55" s="180"/>
      <c r="C55" s="17"/>
      <c r="D55" s="178" t="s">
        <v>289</v>
      </c>
      <c r="E55" s="89" t="s">
        <v>290</v>
      </c>
      <c r="F55" s="88" t="s">
        <v>146</v>
      </c>
      <c r="G55" s="125">
        <v>44351</v>
      </c>
      <c r="H55" s="17"/>
      <c r="I55" s="17"/>
      <c r="J55" s="17"/>
      <c r="K55" s="180"/>
      <c r="L55" s="180"/>
      <c r="M55" s="180"/>
    </row>
    <row r="56" spans="1:18" ht="20.25" customHeight="1" x14ac:dyDescent="0.2">
      <c r="A56" s="180">
        <v>47</v>
      </c>
      <c r="B56" s="180"/>
      <c r="C56" s="17"/>
      <c r="D56" s="56" t="s">
        <v>683</v>
      </c>
      <c r="E56" s="103" t="s">
        <v>684</v>
      </c>
      <c r="F56" s="104" t="s">
        <v>146</v>
      </c>
      <c r="G56" s="125">
        <v>44351</v>
      </c>
      <c r="H56" s="17"/>
      <c r="I56" s="17"/>
      <c r="J56" s="17"/>
      <c r="K56" s="180"/>
      <c r="L56" s="180"/>
      <c r="M56" s="180"/>
    </row>
    <row r="57" spans="1:18" ht="20.25" customHeight="1" x14ac:dyDescent="0.2">
      <c r="A57" s="180">
        <v>48</v>
      </c>
      <c r="B57" s="180"/>
      <c r="C57" s="17"/>
      <c r="D57" s="56" t="s">
        <v>687</v>
      </c>
      <c r="E57" s="103" t="s">
        <v>522</v>
      </c>
      <c r="F57" s="118" t="s">
        <v>146</v>
      </c>
      <c r="G57" s="125">
        <v>44351</v>
      </c>
      <c r="H57" s="17"/>
      <c r="I57" s="17"/>
      <c r="J57" s="17"/>
      <c r="K57" s="180"/>
      <c r="L57" s="180"/>
      <c r="M57" s="180"/>
    </row>
    <row r="58" spans="1:18" ht="20.25" customHeight="1" x14ac:dyDescent="0.2">
      <c r="A58" s="180">
        <v>49</v>
      </c>
      <c r="B58" s="49"/>
      <c r="C58" s="50"/>
      <c r="D58" s="68" t="s">
        <v>873</v>
      </c>
      <c r="E58" s="124" t="s">
        <v>878</v>
      </c>
      <c r="F58" s="94" t="s">
        <v>147</v>
      </c>
      <c r="G58" s="132" t="s">
        <v>1191</v>
      </c>
      <c r="H58" s="50"/>
      <c r="I58" s="50"/>
      <c r="J58" s="50"/>
      <c r="K58" s="49"/>
      <c r="L58" s="49"/>
      <c r="M58" s="49"/>
    </row>
    <row r="59" spans="1:18" ht="20.25" customHeight="1" x14ac:dyDescent="0.25">
      <c r="A59" s="180">
        <v>50</v>
      </c>
      <c r="B59" s="180"/>
      <c r="C59" s="17"/>
      <c r="D59" s="188" t="s">
        <v>607</v>
      </c>
      <c r="E59" s="181" t="s">
        <v>1044</v>
      </c>
      <c r="F59" s="47" t="s">
        <v>147</v>
      </c>
      <c r="G59" s="210">
        <v>44377</v>
      </c>
      <c r="H59" s="17"/>
      <c r="I59" s="17"/>
      <c r="J59" s="17"/>
      <c r="K59" s="180"/>
      <c r="L59" s="180"/>
      <c r="M59" s="180"/>
    </row>
    <row r="60" spans="1:18" ht="20.25" customHeight="1" x14ac:dyDescent="0.25">
      <c r="A60" s="180">
        <v>51</v>
      </c>
      <c r="B60" s="180"/>
      <c r="C60" s="17"/>
      <c r="D60" s="188" t="s">
        <v>94</v>
      </c>
      <c r="E60" s="88" t="s">
        <v>95</v>
      </c>
      <c r="F60" s="88" t="s">
        <v>80</v>
      </c>
      <c r="G60" s="125">
        <v>44350</v>
      </c>
      <c r="H60" s="17"/>
      <c r="I60" s="17"/>
      <c r="J60" s="17"/>
      <c r="K60" s="180"/>
      <c r="L60" s="180"/>
      <c r="M60" s="180"/>
      <c r="R60">
        <f>51+53</f>
        <v>104</v>
      </c>
    </row>
    <row r="61" spans="1:18" ht="20.25" customHeight="1" x14ac:dyDescent="0.25">
      <c r="A61" s="180">
        <v>52</v>
      </c>
      <c r="B61" s="180"/>
      <c r="C61" s="17"/>
      <c r="D61" s="188" t="s">
        <v>96</v>
      </c>
      <c r="E61" s="88" t="s">
        <v>97</v>
      </c>
      <c r="F61" s="88" t="s">
        <v>80</v>
      </c>
      <c r="G61" s="125">
        <v>44354</v>
      </c>
      <c r="H61" s="17"/>
      <c r="I61" s="17"/>
      <c r="J61" s="17"/>
      <c r="K61" s="180"/>
      <c r="L61" s="180"/>
      <c r="M61" s="180"/>
    </row>
    <row r="62" spans="1:18" ht="20.25" customHeight="1" x14ac:dyDescent="0.25">
      <c r="A62" s="180">
        <v>53</v>
      </c>
      <c r="B62" s="180"/>
      <c r="C62" s="17"/>
      <c r="D62" s="178" t="s">
        <v>129</v>
      </c>
      <c r="E62" s="89" t="s">
        <v>130</v>
      </c>
      <c r="F62" s="88" t="s">
        <v>80</v>
      </c>
      <c r="G62" s="125">
        <v>44356</v>
      </c>
      <c r="H62" s="17"/>
      <c r="I62" s="17"/>
      <c r="J62" s="17"/>
      <c r="K62" s="180"/>
      <c r="L62" s="180"/>
      <c r="M62" s="180"/>
    </row>
    <row r="63" spans="1:18" ht="20.25" customHeight="1" x14ac:dyDescent="0.25">
      <c r="A63" s="222"/>
      <c r="B63" s="222"/>
      <c r="C63" s="223"/>
      <c r="D63" s="264"/>
      <c r="E63" s="265"/>
      <c r="F63" s="260"/>
      <c r="G63" s="261"/>
      <c r="H63" s="223"/>
      <c r="I63" s="223"/>
      <c r="J63" s="223"/>
      <c r="K63" s="222"/>
      <c r="L63" s="222"/>
      <c r="M63" s="222"/>
    </row>
    <row r="64" spans="1:18" ht="20.25" customHeight="1" x14ac:dyDescent="0.25">
      <c r="A64" s="222"/>
      <c r="B64" s="222"/>
      <c r="C64" s="223"/>
      <c r="D64" s="264"/>
      <c r="E64" s="265"/>
      <c r="F64" s="260"/>
      <c r="G64" s="261"/>
      <c r="H64" s="223"/>
      <c r="I64" s="223"/>
      <c r="J64" s="223"/>
      <c r="K64" s="222"/>
      <c r="L64" s="222"/>
      <c r="M64" s="222"/>
    </row>
    <row r="65" spans="1:13" ht="9.75" customHeight="1" x14ac:dyDescent="0.2">
      <c r="A65" s="3"/>
      <c r="B65" s="3"/>
      <c r="C65" s="3"/>
      <c r="D65" s="3"/>
      <c r="E65" s="98"/>
      <c r="F65" s="98"/>
      <c r="G65" s="98"/>
      <c r="H65" s="3"/>
      <c r="I65" s="3"/>
      <c r="J65" s="3"/>
      <c r="K65" s="3"/>
      <c r="L65" s="3"/>
      <c r="M65" s="3"/>
    </row>
    <row r="66" spans="1:13" ht="15.75" x14ac:dyDescent="0.25">
      <c r="A66" s="29" t="s">
        <v>21</v>
      </c>
      <c r="B66" s="30"/>
      <c r="C66" s="30"/>
      <c r="D66" s="30"/>
      <c r="E66" s="277" t="s">
        <v>22</v>
      </c>
      <c r="F66" s="105"/>
      <c r="G66" s="105"/>
      <c r="H66" s="30"/>
      <c r="I66" s="30"/>
      <c r="J66" s="29" t="s">
        <v>23</v>
      </c>
      <c r="K66" s="30"/>
      <c r="L66" s="30"/>
      <c r="M66" s="30"/>
    </row>
    <row r="67" spans="1:13" ht="1.5" customHeight="1" x14ac:dyDescent="0.25">
      <c r="A67" s="29"/>
      <c r="B67" s="30"/>
      <c r="C67" s="30"/>
      <c r="D67" s="30"/>
      <c r="E67" s="277"/>
      <c r="F67" s="105"/>
      <c r="G67" s="105"/>
      <c r="H67" s="30"/>
      <c r="I67" s="30"/>
      <c r="J67" s="29"/>
      <c r="K67" s="30"/>
      <c r="L67" s="30"/>
      <c r="M67" s="30"/>
    </row>
    <row r="68" spans="1:13" ht="15.75" x14ac:dyDescent="0.25">
      <c r="A68" s="29" t="s">
        <v>24</v>
      </c>
      <c r="B68" s="30"/>
      <c r="C68" s="30"/>
      <c r="D68" s="30"/>
      <c r="E68" s="277"/>
      <c r="F68" s="277" t="s">
        <v>1017</v>
      </c>
      <c r="G68" s="105"/>
      <c r="H68" s="30"/>
      <c r="I68" s="30"/>
      <c r="J68" s="30"/>
      <c r="K68" s="30"/>
      <c r="L68" s="30"/>
      <c r="M68" s="30"/>
    </row>
    <row r="69" spans="1:13" ht="3" customHeight="1" x14ac:dyDescent="0.25">
      <c r="A69" s="29"/>
      <c r="B69" s="30"/>
      <c r="C69" s="30"/>
      <c r="D69" s="30"/>
      <c r="E69" s="277"/>
      <c r="F69" s="277"/>
      <c r="G69" s="105"/>
      <c r="H69" s="30"/>
      <c r="I69" s="30"/>
      <c r="J69" s="29"/>
      <c r="K69" s="30"/>
      <c r="L69" s="30"/>
      <c r="M69" s="30"/>
    </row>
    <row r="70" spans="1:13" ht="15.75" x14ac:dyDescent="0.25">
      <c r="A70" s="29" t="s">
        <v>25</v>
      </c>
      <c r="B70" s="30"/>
      <c r="C70" s="30"/>
      <c r="D70" s="30"/>
      <c r="E70" s="277"/>
      <c r="F70" s="277"/>
      <c r="G70" s="105"/>
      <c r="H70" s="30"/>
      <c r="I70" s="30"/>
      <c r="J70" s="30"/>
      <c r="K70" s="30"/>
      <c r="L70" s="30"/>
      <c r="M70" s="30"/>
    </row>
    <row r="71" spans="1:13" ht="3" customHeight="1" x14ac:dyDescent="0.25">
      <c r="A71" s="29"/>
      <c r="B71" s="30"/>
      <c r="C71" s="30"/>
      <c r="D71" s="30"/>
      <c r="E71" s="277"/>
      <c r="F71" s="277"/>
      <c r="G71" s="105"/>
      <c r="H71" s="30"/>
      <c r="I71" s="30"/>
      <c r="J71" s="29"/>
      <c r="K71" s="30"/>
      <c r="L71" s="30"/>
      <c r="M71" s="30"/>
    </row>
    <row r="72" spans="1:13" ht="15.75" x14ac:dyDescent="0.25">
      <c r="A72" s="29" t="s">
        <v>26</v>
      </c>
      <c r="B72" s="30"/>
      <c r="C72" s="30"/>
      <c r="D72" s="30"/>
      <c r="E72" s="277"/>
      <c r="F72" s="105"/>
      <c r="G72" s="105"/>
      <c r="H72" s="30"/>
      <c r="I72" s="30"/>
      <c r="J72" s="30"/>
      <c r="K72" s="30"/>
      <c r="L72" s="30"/>
      <c r="M72" s="30"/>
    </row>
    <row r="73" spans="1:13" ht="4.5" customHeight="1" x14ac:dyDescent="0.25">
      <c r="A73" s="29"/>
      <c r="B73" s="30"/>
      <c r="C73" s="30"/>
      <c r="D73" s="30"/>
      <c r="E73" s="277"/>
      <c r="F73" s="105"/>
      <c r="G73" s="105"/>
      <c r="H73" s="30"/>
      <c r="I73" s="30"/>
      <c r="J73" s="30"/>
      <c r="K73" s="30"/>
      <c r="L73" s="30"/>
      <c r="M73" s="30"/>
    </row>
    <row r="74" spans="1:13" ht="12.75" customHeight="1" x14ac:dyDescent="0.25">
      <c r="A74" s="29" t="s">
        <v>27</v>
      </c>
      <c r="B74" s="30"/>
      <c r="C74" s="30"/>
      <c r="D74" s="30"/>
      <c r="E74" s="277"/>
      <c r="F74" s="105"/>
      <c r="G74" s="105"/>
      <c r="H74" s="30"/>
      <c r="I74" s="30"/>
      <c r="J74" s="30"/>
      <c r="K74" s="30"/>
      <c r="L74" s="30"/>
      <c r="M74" s="30"/>
    </row>
    <row r="75" spans="1:13" ht="3.75" customHeight="1" x14ac:dyDescent="0.25">
      <c r="A75" s="29"/>
      <c r="B75" s="30"/>
      <c r="C75" s="30"/>
      <c r="D75" s="30"/>
      <c r="E75" s="277"/>
      <c r="F75" s="105"/>
      <c r="G75" s="105"/>
      <c r="H75" s="30"/>
      <c r="I75" s="30"/>
      <c r="J75" s="30"/>
      <c r="K75" s="30"/>
      <c r="L75" s="30"/>
      <c r="M75" s="30"/>
    </row>
    <row r="76" spans="1:13" ht="15.75" x14ac:dyDescent="0.25">
      <c r="A76" s="30" t="s">
        <v>28</v>
      </c>
      <c r="B76" s="30"/>
      <c r="C76" s="30"/>
      <c r="D76" s="30"/>
      <c r="E76" s="105"/>
      <c r="F76" s="105"/>
      <c r="G76" s="105"/>
      <c r="H76" s="30"/>
      <c r="I76" s="30"/>
      <c r="J76" s="30"/>
      <c r="K76" s="30"/>
      <c r="L76" s="30"/>
      <c r="M76" s="30"/>
    </row>
    <row r="77" spans="1:13" ht="2.25" customHeight="1" x14ac:dyDescent="0.2">
      <c r="A77" s="3"/>
      <c r="B77" s="3"/>
      <c r="C77" s="3"/>
      <c r="D77" s="3"/>
      <c r="E77" s="98"/>
      <c r="F77" s="98"/>
      <c r="G77" s="98"/>
      <c r="H77" s="3"/>
      <c r="I77" s="3"/>
      <c r="J77" s="3"/>
      <c r="K77" s="3"/>
      <c r="L77" s="3"/>
      <c r="M77" s="3"/>
    </row>
    <row r="78" spans="1:13" ht="15.75" x14ac:dyDescent="0.25">
      <c r="A78" s="29" t="s">
        <v>29</v>
      </c>
      <c r="B78" s="8"/>
      <c r="C78" s="29"/>
      <c r="D78" s="29"/>
      <c r="E78" s="277" t="s">
        <v>30</v>
      </c>
      <c r="F78" s="98"/>
      <c r="G78" s="98"/>
      <c r="H78" s="29"/>
      <c r="I78" s="29"/>
      <c r="J78" s="31" t="s">
        <v>31</v>
      </c>
      <c r="K78" s="3"/>
      <c r="L78" s="3"/>
      <c r="M78" s="29"/>
    </row>
    <row r="79" spans="1:13" x14ac:dyDescent="0.2">
      <c r="A79" s="32"/>
      <c r="B79" s="32" t="s">
        <v>32</v>
      </c>
      <c r="C79" s="32"/>
      <c r="D79" s="32"/>
      <c r="E79" s="106" t="s">
        <v>33</v>
      </c>
      <c r="F79" s="98"/>
      <c r="G79" s="98"/>
      <c r="H79" s="32"/>
      <c r="I79" s="32"/>
      <c r="J79" s="33" t="s">
        <v>33</v>
      </c>
      <c r="K79" s="3"/>
      <c r="L79" s="3"/>
      <c r="M79" s="32"/>
    </row>
    <row r="80" spans="1:13" x14ac:dyDescent="0.2">
      <c r="A80" s="3"/>
      <c r="B80" s="3"/>
      <c r="C80" s="3"/>
      <c r="D80" s="3"/>
      <c r="E80" s="98"/>
      <c r="F80" s="98"/>
      <c r="G80" s="98"/>
      <c r="H80" s="3"/>
      <c r="I80" s="3"/>
      <c r="J80" s="3"/>
      <c r="K80" s="3"/>
      <c r="L80" s="3"/>
      <c r="M80" s="3"/>
    </row>
    <row r="81" spans="1:13" ht="6.75" customHeight="1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98"/>
      <c r="F83" s="98"/>
      <c r="G83" s="98"/>
      <c r="H83" s="3"/>
      <c r="I83" s="3"/>
      <c r="J83" s="3"/>
      <c r="K83" s="3"/>
      <c r="L83" s="3"/>
      <c r="M83" s="3"/>
    </row>
    <row r="84" spans="1:13" ht="15.75" x14ac:dyDescent="0.25">
      <c r="A84" s="29" t="s">
        <v>34</v>
      </c>
      <c r="B84" s="3"/>
      <c r="C84" s="3"/>
      <c r="D84" s="3"/>
      <c r="E84" s="277" t="s">
        <v>30</v>
      </c>
      <c r="F84" s="98"/>
      <c r="G84" s="98"/>
      <c r="H84" s="3"/>
      <c r="I84" s="3"/>
      <c r="J84" s="3"/>
      <c r="K84" s="3"/>
      <c r="L84" s="3"/>
      <c r="M84" s="3"/>
    </row>
    <row r="85" spans="1:13" x14ac:dyDescent="0.2">
      <c r="A85" s="32" t="s">
        <v>35</v>
      </c>
      <c r="B85" s="3"/>
      <c r="C85" s="3"/>
      <c r="D85" s="3"/>
      <c r="E85" s="106" t="s">
        <v>33</v>
      </c>
      <c r="F85" s="98"/>
      <c r="G85" s="98"/>
      <c r="H85" s="3"/>
      <c r="I85" s="3"/>
      <c r="J85" s="3"/>
      <c r="K85" s="3"/>
      <c r="L85" s="3"/>
      <c r="M85" s="3"/>
    </row>
    <row r="86" spans="1:13" ht="12.75" customHeight="1" x14ac:dyDescent="0.2">
      <c r="A86" s="3"/>
      <c r="B86" s="3"/>
      <c r="C86" s="3"/>
      <c r="D86" s="3"/>
      <c r="E86" s="98"/>
      <c r="F86" s="98"/>
      <c r="G86" s="98"/>
      <c r="H86" s="3"/>
      <c r="I86" s="3"/>
      <c r="J86" s="3"/>
      <c r="K86" s="3"/>
      <c r="L86" s="3"/>
      <c r="M86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83"/>
  <sheetViews>
    <sheetView topLeftCell="A46" zoomScaleNormal="100" workbookViewId="0">
      <selection sqref="A1:M60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" customWidth="1"/>
    <col min="5" max="5" width="10.5703125" style="107" customWidth="1"/>
    <col min="6" max="6" width="8.28515625" style="107" customWidth="1"/>
    <col min="7" max="7" width="9.57031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1189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1040</v>
      </c>
      <c r="E10" s="88" t="s">
        <v>577</v>
      </c>
      <c r="F10" s="88" t="s">
        <v>578</v>
      </c>
      <c r="G10" s="127" t="s">
        <v>641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78" t="s">
        <v>1034</v>
      </c>
      <c r="E11" s="89" t="s">
        <v>585</v>
      </c>
      <c r="F11" s="88" t="s">
        <v>574</v>
      </c>
      <c r="G11" s="127" t="s">
        <v>632</v>
      </c>
      <c r="H11" s="17"/>
      <c r="I11" s="17"/>
      <c r="J11" s="17"/>
      <c r="K11" s="16"/>
      <c r="L11" s="16"/>
      <c r="M11" s="16"/>
    </row>
    <row r="12" spans="1:13" s="51" customFormat="1" ht="20.25" customHeight="1" x14ac:dyDescent="0.2">
      <c r="A12" s="180">
        <v>3</v>
      </c>
      <c r="B12" s="180"/>
      <c r="C12" s="17"/>
      <c r="D12" s="56" t="s">
        <v>907</v>
      </c>
      <c r="E12" s="103" t="s">
        <v>809</v>
      </c>
      <c r="F12" s="104" t="s">
        <v>87</v>
      </c>
      <c r="G12" s="126" t="s">
        <v>1191</v>
      </c>
      <c r="H12" s="17"/>
      <c r="I12" s="17"/>
      <c r="J12" s="17"/>
      <c r="K12" s="180"/>
      <c r="L12" s="180"/>
      <c r="M12" s="180"/>
    </row>
    <row r="13" spans="1:13" s="51" customFormat="1" ht="20.25" customHeight="1" x14ac:dyDescent="0.2">
      <c r="A13" s="180">
        <v>4</v>
      </c>
      <c r="B13" s="180"/>
      <c r="C13" s="17"/>
      <c r="D13" s="56" t="s">
        <v>994</v>
      </c>
      <c r="E13" s="103" t="s">
        <v>39</v>
      </c>
      <c r="F13" s="104" t="s">
        <v>813</v>
      </c>
      <c r="G13" s="126" t="s">
        <v>1191</v>
      </c>
      <c r="H13" s="17"/>
      <c r="I13" s="17"/>
      <c r="J13" s="17"/>
      <c r="K13" s="180"/>
      <c r="L13" s="180"/>
      <c r="M13" s="180"/>
    </row>
    <row r="14" spans="1:13" s="51" customFormat="1" ht="20.25" customHeight="1" x14ac:dyDescent="0.2">
      <c r="A14" s="180">
        <v>5</v>
      </c>
      <c r="B14" s="180"/>
      <c r="C14" s="17"/>
      <c r="D14" s="56" t="s">
        <v>935</v>
      </c>
      <c r="E14" s="103" t="s">
        <v>227</v>
      </c>
      <c r="F14" s="104" t="s">
        <v>84</v>
      </c>
      <c r="G14" s="126" t="s">
        <v>1191</v>
      </c>
      <c r="H14" s="17"/>
      <c r="I14" s="17"/>
      <c r="J14" s="17"/>
      <c r="K14" s="180"/>
      <c r="L14" s="180"/>
      <c r="M14" s="180"/>
    </row>
    <row r="15" spans="1:13" s="51" customFormat="1" ht="20.25" customHeight="1" x14ac:dyDescent="0.25">
      <c r="A15" s="180">
        <v>6</v>
      </c>
      <c r="B15" s="180"/>
      <c r="C15" s="17"/>
      <c r="D15" s="188" t="s">
        <v>202</v>
      </c>
      <c r="E15" s="88" t="s">
        <v>203</v>
      </c>
      <c r="F15" s="88" t="s">
        <v>79</v>
      </c>
      <c r="G15" s="125">
        <v>44356</v>
      </c>
      <c r="H15" s="17"/>
      <c r="I15" s="17"/>
      <c r="J15" s="17"/>
      <c r="K15" s="180"/>
      <c r="L15" s="180"/>
      <c r="M15" s="180"/>
    </row>
    <row r="16" spans="1:13" s="51" customFormat="1" ht="20.25" customHeight="1" x14ac:dyDescent="0.2">
      <c r="A16" s="180">
        <v>7</v>
      </c>
      <c r="B16" s="180"/>
      <c r="C16" s="17"/>
      <c r="D16" s="24" t="s">
        <v>210</v>
      </c>
      <c r="E16" s="91" t="s">
        <v>211</v>
      </c>
      <c r="F16" s="88" t="s">
        <v>79</v>
      </c>
      <c r="G16" s="125">
        <v>44357</v>
      </c>
      <c r="H16" s="17"/>
      <c r="I16" s="17"/>
      <c r="J16" s="17"/>
      <c r="K16" s="180"/>
      <c r="L16" s="180"/>
      <c r="M16" s="180"/>
    </row>
    <row r="17" spans="1:13" s="51" customFormat="1" ht="20.25" customHeight="1" x14ac:dyDescent="0.2">
      <c r="A17" s="180">
        <v>8</v>
      </c>
      <c r="B17" s="180"/>
      <c r="C17" s="17"/>
      <c r="D17" s="56" t="s">
        <v>906</v>
      </c>
      <c r="E17" s="103" t="s">
        <v>790</v>
      </c>
      <c r="F17" s="104" t="s">
        <v>79</v>
      </c>
      <c r="G17" s="126" t="s">
        <v>1191</v>
      </c>
      <c r="H17" s="17"/>
      <c r="I17" s="17"/>
      <c r="J17" s="17"/>
      <c r="K17" s="180"/>
      <c r="L17" s="180"/>
      <c r="M17" s="180"/>
    </row>
    <row r="18" spans="1:13" s="51" customFormat="1" ht="20.25" customHeight="1" x14ac:dyDescent="0.2">
      <c r="A18" s="180">
        <v>9</v>
      </c>
      <c r="B18" s="180"/>
      <c r="C18" s="17"/>
      <c r="D18" s="56" t="s">
        <v>909</v>
      </c>
      <c r="E18" s="103" t="s">
        <v>665</v>
      </c>
      <c r="F18" s="104" t="s">
        <v>79</v>
      </c>
      <c r="G18" s="126" t="s">
        <v>1191</v>
      </c>
      <c r="H18" s="17"/>
      <c r="I18" s="17"/>
      <c r="J18" s="17"/>
      <c r="K18" s="180"/>
      <c r="L18" s="180"/>
      <c r="M18" s="180"/>
    </row>
    <row r="19" spans="1:13" s="51" customFormat="1" ht="20.25" customHeight="1" x14ac:dyDescent="0.2">
      <c r="A19" s="180">
        <v>10</v>
      </c>
      <c r="B19" s="180"/>
      <c r="C19" s="17"/>
      <c r="D19" s="56" t="s">
        <v>908</v>
      </c>
      <c r="E19" s="103" t="s">
        <v>881</v>
      </c>
      <c r="F19" s="104" t="s">
        <v>926</v>
      </c>
      <c r="G19" s="126" t="s">
        <v>1191</v>
      </c>
      <c r="H19" s="17"/>
      <c r="I19" s="17"/>
      <c r="J19" s="17"/>
      <c r="K19" s="180"/>
      <c r="L19" s="180"/>
      <c r="M19" s="180"/>
    </row>
    <row r="20" spans="1:13" s="51" customFormat="1" ht="20.25" customHeight="1" x14ac:dyDescent="0.2">
      <c r="A20" s="180">
        <v>11</v>
      </c>
      <c r="B20" s="180"/>
      <c r="C20" s="17"/>
      <c r="D20" s="56" t="s">
        <v>976</v>
      </c>
      <c r="E20" s="103" t="s">
        <v>216</v>
      </c>
      <c r="F20" s="104" t="s">
        <v>926</v>
      </c>
      <c r="G20" s="126" t="s">
        <v>1191</v>
      </c>
      <c r="H20" s="17"/>
      <c r="I20" s="17"/>
      <c r="J20" s="17"/>
      <c r="K20" s="180"/>
      <c r="L20" s="180"/>
      <c r="M20" s="180"/>
    </row>
    <row r="21" spans="1:13" s="51" customFormat="1" ht="20.25" customHeight="1" x14ac:dyDescent="0.2">
      <c r="A21" s="180">
        <v>12</v>
      </c>
      <c r="B21" s="180"/>
      <c r="C21" s="17"/>
      <c r="D21" s="56" t="s">
        <v>982</v>
      </c>
      <c r="E21" s="103" t="s">
        <v>859</v>
      </c>
      <c r="F21" s="104" t="s">
        <v>926</v>
      </c>
      <c r="G21" s="126" t="s">
        <v>1191</v>
      </c>
      <c r="H21" s="17"/>
      <c r="I21" s="17"/>
      <c r="J21" s="17"/>
      <c r="K21" s="180"/>
      <c r="L21" s="180"/>
      <c r="M21" s="180"/>
    </row>
    <row r="22" spans="1:13" s="51" customFormat="1" ht="20.25" customHeight="1" x14ac:dyDescent="0.25">
      <c r="A22" s="180">
        <v>13</v>
      </c>
      <c r="B22" s="214"/>
      <c r="C22" s="215"/>
      <c r="D22" s="294" t="s">
        <v>1106</v>
      </c>
      <c r="E22" s="295" t="s">
        <v>1023</v>
      </c>
      <c r="F22" s="232" t="s">
        <v>926</v>
      </c>
      <c r="G22" s="253">
        <v>44378</v>
      </c>
      <c r="H22" s="215"/>
      <c r="I22" s="215"/>
      <c r="J22" s="215"/>
      <c r="K22" s="214"/>
      <c r="L22" s="214"/>
      <c r="M22" s="214"/>
    </row>
    <row r="23" spans="1:13" ht="20.25" customHeight="1" x14ac:dyDescent="0.25">
      <c r="A23" s="180">
        <v>14</v>
      </c>
      <c r="B23" s="16"/>
      <c r="C23" s="17"/>
      <c r="D23" s="188" t="s">
        <v>297</v>
      </c>
      <c r="E23" s="88" t="s">
        <v>267</v>
      </c>
      <c r="F23" s="88" t="s">
        <v>188</v>
      </c>
      <c r="G23" s="125">
        <v>44356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178" t="s">
        <v>298</v>
      </c>
      <c r="E24" s="89" t="s">
        <v>299</v>
      </c>
      <c r="F24" s="88" t="s">
        <v>282</v>
      </c>
      <c r="G24" s="62" t="s">
        <v>1013</v>
      </c>
      <c r="H24" s="17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178" t="s">
        <v>300</v>
      </c>
      <c r="E25" s="89" t="s">
        <v>301</v>
      </c>
      <c r="F25" s="88" t="s">
        <v>282</v>
      </c>
      <c r="G25" s="125">
        <v>44357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78" t="s">
        <v>155</v>
      </c>
      <c r="E26" s="89" t="s">
        <v>156</v>
      </c>
      <c r="F26" s="88" t="s">
        <v>191</v>
      </c>
      <c r="G26" s="125">
        <v>44356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188" t="s">
        <v>169</v>
      </c>
      <c r="E27" s="88" t="s">
        <v>170</v>
      </c>
      <c r="F27" s="88" t="s">
        <v>196</v>
      </c>
      <c r="G27" s="125">
        <v>44356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188" t="s">
        <v>759</v>
      </c>
      <c r="E28" s="181" t="s">
        <v>760</v>
      </c>
      <c r="F28" s="47" t="s">
        <v>196</v>
      </c>
      <c r="G28" s="210">
        <v>44378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178" t="s">
        <v>270</v>
      </c>
      <c r="E29" s="89" t="s">
        <v>271</v>
      </c>
      <c r="F29" s="88" t="s">
        <v>189</v>
      </c>
      <c r="G29" s="125">
        <v>44357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214"/>
      <c r="C30" s="215"/>
      <c r="D30" s="241" t="s">
        <v>1119</v>
      </c>
      <c r="E30" s="232" t="s">
        <v>1120</v>
      </c>
      <c r="F30" s="240" t="s">
        <v>1117</v>
      </c>
      <c r="G30" s="253">
        <v>44378</v>
      </c>
      <c r="H30" s="215"/>
      <c r="I30" s="215"/>
      <c r="J30" s="215"/>
      <c r="K30" s="214"/>
      <c r="L30" s="214"/>
      <c r="M30" s="214"/>
    </row>
    <row r="31" spans="1:13" ht="20.25" customHeight="1" x14ac:dyDescent="0.2">
      <c r="A31" s="180">
        <v>22</v>
      </c>
      <c r="B31" s="214"/>
      <c r="C31" s="215"/>
      <c r="D31" s="239" t="s">
        <v>1115</v>
      </c>
      <c r="E31" s="231" t="s">
        <v>1116</v>
      </c>
      <c r="F31" s="240" t="s">
        <v>1117</v>
      </c>
      <c r="G31" s="253">
        <v>44378</v>
      </c>
      <c r="H31" s="215"/>
      <c r="I31" s="215"/>
      <c r="J31" s="215"/>
      <c r="K31" s="214"/>
      <c r="L31" s="214"/>
      <c r="M31" s="214"/>
    </row>
    <row r="32" spans="1:13" ht="20.25" customHeight="1" x14ac:dyDescent="0.25">
      <c r="A32" s="180">
        <v>23</v>
      </c>
      <c r="B32" s="16"/>
      <c r="C32" s="17"/>
      <c r="D32" s="178" t="s">
        <v>275</v>
      </c>
      <c r="E32" s="89" t="s">
        <v>276</v>
      </c>
      <c r="F32" s="88" t="s">
        <v>198</v>
      </c>
      <c r="G32" s="125">
        <v>44358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274" t="s">
        <v>1154</v>
      </c>
      <c r="E33" s="275" t="s">
        <v>302</v>
      </c>
      <c r="F33" s="47" t="s">
        <v>198</v>
      </c>
      <c r="G33" s="210">
        <v>44378</v>
      </c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178" t="s">
        <v>167</v>
      </c>
      <c r="E34" s="89" t="s">
        <v>168</v>
      </c>
      <c r="F34" s="88" t="s">
        <v>194</v>
      </c>
      <c r="G34" s="62" t="s">
        <v>1013</v>
      </c>
      <c r="H34" s="17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214"/>
      <c r="C35" s="215"/>
      <c r="D35" s="294" t="s">
        <v>1107</v>
      </c>
      <c r="E35" s="295" t="s">
        <v>248</v>
      </c>
      <c r="F35" s="232" t="s">
        <v>194</v>
      </c>
      <c r="G35" s="253">
        <v>44378</v>
      </c>
      <c r="H35" s="215"/>
      <c r="I35" s="215"/>
      <c r="J35" s="215"/>
      <c r="K35" s="214"/>
      <c r="L35" s="214"/>
      <c r="M35" s="214"/>
    </row>
    <row r="36" spans="1:13" ht="20.25" customHeight="1" x14ac:dyDescent="0.25">
      <c r="A36" s="180">
        <v>27</v>
      </c>
      <c r="B36" s="16"/>
      <c r="C36" s="17"/>
      <c r="D36" s="274" t="s">
        <v>1118</v>
      </c>
      <c r="E36" s="275" t="s">
        <v>565</v>
      </c>
      <c r="F36" s="47" t="s">
        <v>194</v>
      </c>
      <c r="G36" s="210">
        <v>44378</v>
      </c>
      <c r="H36" s="17"/>
      <c r="I36" s="17"/>
      <c r="J36" s="17"/>
      <c r="K36" s="16"/>
      <c r="L36" s="16"/>
      <c r="M36" s="16"/>
    </row>
    <row r="37" spans="1:13" ht="20.25" customHeight="1" x14ac:dyDescent="0.2">
      <c r="A37" s="180">
        <v>28</v>
      </c>
      <c r="B37" s="180"/>
      <c r="C37" s="17"/>
      <c r="D37" s="24" t="s">
        <v>159</v>
      </c>
      <c r="E37" s="91" t="s">
        <v>160</v>
      </c>
      <c r="F37" s="88" t="s">
        <v>192</v>
      </c>
      <c r="G37" s="125">
        <v>44354</v>
      </c>
      <c r="H37" s="17"/>
      <c r="I37" s="17"/>
      <c r="J37" s="17"/>
      <c r="K37" s="180"/>
      <c r="L37" s="180"/>
      <c r="M37" s="180"/>
    </row>
    <row r="38" spans="1:13" ht="20.25" customHeight="1" x14ac:dyDescent="0.25">
      <c r="A38" s="180">
        <v>29</v>
      </c>
      <c r="B38" s="16"/>
      <c r="C38" s="17"/>
      <c r="D38" s="178" t="s">
        <v>258</v>
      </c>
      <c r="E38" s="89" t="s">
        <v>259</v>
      </c>
      <c r="F38" s="88" t="s">
        <v>192</v>
      </c>
      <c r="G38" s="125">
        <v>44354</v>
      </c>
      <c r="H38" s="17"/>
      <c r="I38" s="17"/>
      <c r="J38" s="17"/>
      <c r="K38" s="16"/>
      <c r="L38" s="16"/>
      <c r="M38" s="16"/>
    </row>
    <row r="39" spans="1:13" ht="20.25" customHeight="1" x14ac:dyDescent="0.2">
      <c r="A39" s="180">
        <v>30</v>
      </c>
      <c r="B39" s="16"/>
      <c r="C39" s="17"/>
      <c r="D39" s="56" t="s">
        <v>694</v>
      </c>
      <c r="E39" s="103" t="s">
        <v>166</v>
      </c>
      <c r="F39" s="118" t="s">
        <v>192</v>
      </c>
      <c r="G39" s="125">
        <v>44357</v>
      </c>
      <c r="H39" s="17"/>
      <c r="I39" s="17"/>
      <c r="J39" s="17"/>
      <c r="K39" s="16"/>
      <c r="L39" s="16"/>
      <c r="M39" s="16"/>
    </row>
    <row r="40" spans="1:13" s="219" customFormat="1" ht="20.25" customHeight="1" x14ac:dyDescent="0.2">
      <c r="A40" s="180">
        <v>31</v>
      </c>
      <c r="B40" s="191"/>
      <c r="C40" s="192"/>
      <c r="D40" s="195" t="s">
        <v>890</v>
      </c>
      <c r="E40" s="199" t="s">
        <v>891</v>
      </c>
      <c r="F40" s="202" t="s">
        <v>192</v>
      </c>
      <c r="G40" s="203">
        <v>44368</v>
      </c>
      <c r="H40" s="192"/>
      <c r="I40" s="192"/>
      <c r="J40" s="192"/>
      <c r="K40" s="191"/>
      <c r="L40" s="191"/>
      <c r="M40" s="191"/>
    </row>
    <row r="41" spans="1:13" s="219" customFormat="1" ht="20.25" customHeight="1" x14ac:dyDescent="0.25">
      <c r="A41" s="180">
        <v>32</v>
      </c>
      <c r="B41" s="226"/>
      <c r="C41" s="227"/>
      <c r="D41" s="255" t="s">
        <v>1108</v>
      </c>
      <c r="E41" s="238" t="s">
        <v>290</v>
      </c>
      <c r="F41" s="229" t="s">
        <v>192</v>
      </c>
      <c r="G41" s="228">
        <v>44378</v>
      </c>
      <c r="H41" s="227"/>
      <c r="I41" s="227"/>
      <c r="J41" s="227"/>
      <c r="K41" s="226"/>
      <c r="L41" s="226"/>
      <c r="M41" s="226"/>
    </row>
    <row r="42" spans="1:13" s="219" customFormat="1" ht="20.25" customHeight="1" x14ac:dyDescent="0.25">
      <c r="A42" s="180">
        <v>33</v>
      </c>
      <c r="B42" s="164"/>
      <c r="C42" s="165"/>
      <c r="D42" s="196" t="s">
        <v>714</v>
      </c>
      <c r="E42" s="258" t="s">
        <v>264</v>
      </c>
      <c r="F42" s="296" t="s">
        <v>192</v>
      </c>
      <c r="G42" s="297">
        <v>44378</v>
      </c>
      <c r="H42" s="165"/>
      <c r="I42" s="165"/>
      <c r="J42" s="165"/>
      <c r="K42" s="164"/>
      <c r="L42" s="164"/>
      <c r="M42" s="164"/>
    </row>
    <row r="43" spans="1:13" s="219" customFormat="1" ht="20.25" customHeight="1" x14ac:dyDescent="0.25">
      <c r="A43" s="180">
        <v>34</v>
      </c>
      <c r="B43" s="164"/>
      <c r="C43" s="165"/>
      <c r="D43" s="196" t="s">
        <v>1157</v>
      </c>
      <c r="E43" s="258" t="s">
        <v>529</v>
      </c>
      <c r="F43" s="296" t="s">
        <v>192</v>
      </c>
      <c r="G43" s="297">
        <v>44378</v>
      </c>
      <c r="H43" s="165"/>
      <c r="I43" s="165"/>
      <c r="J43" s="165"/>
      <c r="K43" s="164"/>
      <c r="L43" s="164"/>
      <c r="M43" s="164"/>
    </row>
    <row r="44" spans="1:13" s="219" customFormat="1" ht="20.25" customHeight="1" x14ac:dyDescent="0.25">
      <c r="A44" s="180">
        <v>35</v>
      </c>
      <c r="B44" s="180"/>
      <c r="C44" s="17"/>
      <c r="D44" s="274" t="s">
        <v>1181</v>
      </c>
      <c r="E44" s="275" t="s">
        <v>1182</v>
      </c>
      <c r="F44" s="179" t="s">
        <v>192</v>
      </c>
      <c r="G44" s="113">
        <v>44377</v>
      </c>
      <c r="H44" s="17"/>
      <c r="I44" s="17"/>
      <c r="J44" s="17"/>
      <c r="K44" s="180"/>
      <c r="L44" s="180"/>
      <c r="M44" s="180"/>
    </row>
    <row r="45" spans="1:13" s="219" customFormat="1" ht="20.25" customHeight="1" x14ac:dyDescent="0.25">
      <c r="A45" s="180">
        <v>36</v>
      </c>
      <c r="B45" s="180"/>
      <c r="C45" s="17"/>
      <c r="D45" s="274" t="s">
        <v>697</v>
      </c>
      <c r="E45" s="275" t="s">
        <v>698</v>
      </c>
      <c r="F45" s="47" t="s">
        <v>283</v>
      </c>
      <c r="G45" s="210">
        <v>44378</v>
      </c>
      <c r="H45" s="17"/>
      <c r="I45" s="17"/>
      <c r="J45" s="17"/>
      <c r="K45" s="180"/>
      <c r="L45" s="180"/>
      <c r="M45" s="180"/>
    </row>
    <row r="46" spans="1:13" s="219" customFormat="1" ht="20.25" customHeight="1" x14ac:dyDescent="0.25">
      <c r="A46" s="180">
        <v>37</v>
      </c>
      <c r="B46" s="214"/>
      <c r="C46" s="215"/>
      <c r="D46" s="241" t="s">
        <v>1121</v>
      </c>
      <c r="E46" s="232" t="s">
        <v>1122</v>
      </c>
      <c r="F46" s="240" t="s">
        <v>250</v>
      </c>
      <c r="G46" s="253">
        <v>44378</v>
      </c>
      <c r="H46" s="215"/>
      <c r="I46" s="215"/>
      <c r="J46" s="215"/>
      <c r="K46" s="214"/>
      <c r="L46" s="214"/>
      <c r="M46" s="214"/>
    </row>
    <row r="47" spans="1:13" s="219" customFormat="1" ht="20.25" customHeight="1" x14ac:dyDescent="0.25">
      <c r="A47" s="180">
        <v>38</v>
      </c>
      <c r="B47" s="180"/>
      <c r="C47" s="17"/>
      <c r="D47" s="67" t="s">
        <v>1026</v>
      </c>
      <c r="E47" s="122" t="s">
        <v>1027</v>
      </c>
      <c r="F47" s="88" t="s">
        <v>1028</v>
      </c>
      <c r="G47" s="125">
        <v>44362</v>
      </c>
      <c r="H47" s="17"/>
      <c r="I47" s="17"/>
      <c r="J47" s="17"/>
      <c r="K47" s="180"/>
      <c r="L47" s="180"/>
      <c r="M47" s="180"/>
    </row>
    <row r="48" spans="1:13" ht="20.25" customHeight="1" x14ac:dyDescent="0.25">
      <c r="A48" s="180">
        <v>39</v>
      </c>
      <c r="B48" s="180"/>
      <c r="C48" s="17"/>
      <c r="D48" s="188" t="s">
        <v>306</v>
      </c>
      <c r="E48" s="88" t="s">
        <v>307</v>
      </c>
      <c r="F48" s="88" t="s">
        <v>311</v>
      </c>
      <c r="G48" s="125">
        <v>44355</v>
      </c>
      <c r="H48" s="17"/>
      <c r="I48" s="17"/>
      <c r="J48" s="17"/>
      <c r="K48" s="180"/>
      <c r="L48" s="180"/>
      <c r="M48" s="180"/>
    </row>
    <row r="49" spans="1:13" ht="20.25" customHeight="1" x14ac:dyDescent="0.25">
      <c r="A49" s="180">
        <v>40</v>
      </c>
      <c r="B49" s="180"/>
      <c r="C49" s="17"/>
      <c r="D49" s="178" t="s">
        <v>1167</v>
      </c>
      <c r="E49" s="23" t="s">
        <v>1168</v>
      </c>
      <c r="F49" s="47" t="s">
        <v>311</v>
      </c>
      <c r="G49" s="210">
        <v>44378</v>
      </c>
      <c r="H49" s="17"/>
      <c r="I49" s="17"/>
      <c r="J49" s="17"/>
      <c r="K49" s="180"/>
      <c r="L49" s="180"/>
      <c r="M49" s="180"/>
    </row>
    <row r="50" spans="1:13" ht="20.25" customHeight="1" x14ac:dyDescent="0.25">
      <c r="A50" s="180">
        <v>41</v>
      </c>
      <c r="B50" s="180"/>
      <c r="C50" s="17"/>
      <c r="D50" s="189" t="s">
        <v>1169</v>
      </c>
      <c r="E50" s="28" t="s">
        <v>1170</v>
      </c>
      <c r="F50" s="47" t="s">
        <v>311</v>
      </c>
      <c r="G50" s="210">
        <v>44378</v>
      </c>
      <c r="H50" s="17"/>
      <c r="I50" s="17"/>
      <c r="J50" s="17"/>
      <c r="K50" s="180"/>
      <c r="L50" s="180"/>
      <c r="M50" s="180"/>
    </row>
    <row r="51" spans="1:13" ht="20.25" customHeight="1" x14ac:dyDescent="0.25">
      <c r="A51" s="180">
        <v>42</v>
      </c>
      <c r="B51" s="180"/>
      <c r="C51" s="17"/>
      <c r="D51" s="188" t="s">
        <v>286</v>
      </c>
      <c r="E51" s="88" t="s">
        <v>128</v>
      </c>
      <c r="F51" s="88" t="s">
        <v>288</v>
      </c>
      <c r="G51" s="125">
        <v>44375</v>
      </c>
      <c r="H51" s="17"/>
      <c r="I51" s="17"/>
      <c r="J51" s="17"/>
      <c r="K51" s="180"/>
      <c r="L51" s="180"/>
      <c r="M51" s="180"/>
    </row>
    <row r="52" spans="1:13" ht="20.25" customHeight="1" x14ac:dyDescent="0.25">
      <c r="A52" s="180">
        <v>43</v>
      </c>
      <c r="B52" s="180"/>
      <c r="C52" s="17"/>
      <c r="D52" s="34" t="s">
        <v>308</v>
      </c>
      <c r="E52" s="123"/>
      <c r="F52" s="88" t="s">
        <v>288</v>
      </c>
      <c r="G52" s="62" t="s">
        <v>783</v>
      </c>
      <c r="H52" s="17"/>
      <c r="I52" s="17"/>
      <c r="J52" s="17"/>
      <c r="K52" s="180"/>
      <c r="L52" s="180"/>
      <c r="M52" s="180"/>
    </row>
    <row r="53" spans="1:13" ht="20.25" customHeight="1" x14ac:dyDescent="0.25">
      <c r="A53" s="180">
        <v>44</v>
      </c>
      <c r="B53" s="180"/>
      <c r="C53" s="17"/>
      <c r="D53" s="35" t="s">
        <v>309</v>
      </c>
      <c r="E53" s="123"/>
      <c r="F53" s="88" t="s">
        <v>288</v>
      </c>
      <c r="G53" s="125">
        <v>44361</v>
      </c>
      <c r="H53" s="17"/>
      <c r="I53" s="17"/>
      <c r="J53" s="17"/>
      <c r="K53" s="180"/>
      <c r="L53" s="180"/>
      <c r="M53" s="180"/>
    </row>
    <row r="54" spans="1:13" ht="20.25" customHeight="1" x14ac:dyDescent="0.25">
      <c r="A54" s="180">
        <v>45</v>
      </c>
      <c r="B54" s="180"/>
      <c r="C54" s="17"/>
      <c r="D54" s="35" t="s">
        <v>310</v>
      </c>
      <c r="E54" s="123"/>
      <c r="F54" s="88" t="s">
        <v>288</v>
      </c>
      <c r="G54" s="62" t="s">
        <v>783</v>
      </c>
      <c r="H54" s="17"/>
      <c r="I54" s="17"/>
      <c r="J54" s="17"/>
      <c r="K54" s="180"/>
      <c r="L54" s="180"/>
      <c r="M54" s="180"/>
    </row>
    <row r="55" spans="1:13" ht="20.25" customHeight="1" x14ac:dyDescent="0.2">
      <c r="A55" s="180">
        <v>46</v>
      </c>
      <c r="B55" s="49"/>
      <c r="C55" s="50"/>
      <c r="D55" s="68" t="s">
        <v>802</v>
      </c>
      <c r="E55" s="124" t="s">
        <v>524</v>
      </c>
      <c r="F55" s="94" t="s">
        <v>815</v>
      </c>
      <c r="G55" s="128">
        <v>44368</v>
      </c>
      <c r="H55" s="50"/>
      <c r="I55" s="50"/>
      <c r="J55" s="50"/>
      <c r="K55" s="49"/>
      <c r="L55" s="49"/>
      <c r="M55" s="49"/>
    </row>
    <row r="56" spans="1:13" ht="20.25" customHeight="1" x14ac:dyDescent="0.2">
      <c r="A56" s="180">
        <v>47</v>
      </c>
      <c r="B56" s="49"/>
      <c r="C56" s="50"/>
      <c r="D56" s="68" t="s">
        <v>803</v>
      </c>
      <c r="E56" s="124" t="s">
        <v>64</v>
      </c>
      <c r="F56" s="94" t="s">
        <v>815</v>
      </c>
      <c r="G56" s="128">
        <v>44368</v>
      </c>
      <c r="H56" s="50"/>
      <c r="I56" s="50"/>
      <c r="J56" s="50"/>
      <c r="K56" s="49"/>
      <c r="L56" s="49"/>
      <c r="M56" s="49"/>
    </row>
    <row r="57" spans="1:13" ht="20.25" customHeight="1" x14ac:dyDescent="0.2">
      <c r="A57" s="180">
        <v>48</v>
      </c>
      <c r="B57" s="49"/>
      <c r="C57" s="50"/>
      <c r="D57" s="68" t="s">
        <v>804</v>
      </c>
      <c r="E57" s="124" t="s">
        <v>225</v>
      </c>
      <c r="F57" s="94" t="s">
        <v>815</v>
      </c>
      <c r="G57" s="128">
        <v>44368</v>
      </c>
      <c r="H57" s="50"/>
      <c r="I57" s="50"/>
      <c r="J57" s="50"/>
      <c r="K57" s="49"/>
      <c r="L57" s="49"/>
      <c r="M57" s="49"/>
    </row>
    <row r="58" spans="1:13" ht="20.25" customHeight="1" x14ac:dyDescent="0.2">
      <c r="A58" s="180">
        <v>49</v>
      </c>
      <c r="B58" s="49"/>
      <c r="C58" s="50"/>
      <c r="D58" s="68" t="s">
        <v>805</v>
      </c>
      <c r="E58" s="124" t="s">
        <v>811</v>
      </c>
      <c r="F58" s="94" t="s">
        <v>815</v>
      </c>
      <c r="G58" s="128">
        <v>44368</v>
      </c>
      <c r="H58" s="50"/>
      <c r="I58" s="50"/>
      <c r="J58" s="50"/>
      <c r="K58" s="49"/>
      <c r="L58" s="49"/>
      <c r="M58" s="49"/>
    </row>
    <row r="59" spans="1:13" ht="20.25" customHeight="1" x14ac:dyDescent="0.25">
      <c r="A59" s="180">
        <v>50</v>
      </c>
      <c r="B59" s="180"/>
      <c r="C59" s="17"/>
      <c r="D59" s="188" t="s">
        <v>303</v>
      </c>
      <c r="E59" s="88" t="s">
        <v>304</v>
      </c>
      <c r="F59" s="88" t="s">
        <v>305</v>
      </c>
      <c r="G59" s="125">
        <v>44368</v>
      </c>
      <c r="H59" s="17"/>
      <c r="I59" s="17"/>
      <c r="J59" s="17"/>
      <c r="K59" s="180"/>
      <c r="L59" s="180"/>
      <c r="M59" s="180"/>
    </row>
    <row r="60" spans="1:13" ht="20.25" customHeight="1" x14ac:dyDescent="0.25">
      <c r="A60" s="180">
        <v>51</v>
      </c>
      <c r="B60" s="180"/>
      <c r="C60" s="17"/>
      <c r="D60" s="189" t="s">
        <v>1193</v>
      </c>
      <c r="E60" s="299" t="s">
        <v>773</v>
      </c>
      <c r="F60" s="47" t="s">
        <v>813</v>
      </c>
      <c r="G60" s="210">
        <v>44384</v>
      </c>
      <c r="H60" s="17"/>
      <c r="I60" s="17"/>
      <c r="J60" s="17"/>
      <c r="K60" s="180"/>
      <c r="L60" s="180"/>
      <c r="M60" s="180"/>
    </row>
    <row r="61" spans="1:13" ht="20.25" customHeight="1" x14ac:dyDescent="0.25">
      <c r="A61" s="222"/>
      <c r="B61" s="222"/>
      <c r="C61" s="223"/>
      <c r="D61" s="264"/>
      <c r="E61" s="265"/>
      <c r="F61" s="260"/>
      <c r="G61" s="261"/>
      <c r="H61" s="223"/>
      <c r="I61" s="223"/>
      <c r="J61" s="223"/>
      <c r="K61" s="222"/>
      <c r="L61" s="222"/>
      <c r="M61" s="222"/>
    </row>
    <row r="62" spans="1:13" ht="9.75" customHeight="1" x14ac:dyDescent="0.2">
      <c r="A62" s="3"/>
      <c r="B62" s="3"/>
      <c r="C62" s="3"/>
      <c r="D62" s="3"/>
      <c r="E62" s="98"/>
      <c r="F62" s="98"/>
      <c r="G62" s="98"/>
      <c r="H62" s="3"/>
      <c r="I62" s="3"/>
      <c r="J62" s="3"/>
      <c r="K62" s="3"/>
      <c r="L62" s="3"/>
      <c r="M62" s="3"/>
    </row>
    <row r="63" spans="1:13" ht="15.75" x14ac:dyDescent="0.25">
      <c r="A63" s="29" t="s">
        <v>21</v>
      </c>
      <c r="B63" s="30"/>
      <c r="C63" s="30"/>
      <c r="D63" s="30"/>
      <c r="E63" s="57" t="s">
        <v>22</v>
      </c>
      <c r="F63" s="105"/>
      <c r="G63" s="105"/>
      <c r="H63" s="30"/>
      <c r="I63" s="30"/>
      <c r="J63" s="29" t="s">
        <v>23</v>
      </c>
      <c r="K63" s="30"/>
      <c r="L63" s="30"/>
      <c r="M63" s="30"/>
    </row>
    <row r="64" spans="1:13" ht="1.5" customHeight="1" x14ac:dyDescent="0.25">
      <c r="A64" s="29"/>
      <c r="B64" s="30"/>
      <c r="C64" s="30"/>
      <c r="D64" s="30"/>
      <c r="E64" s="57"/>
      <c r="F64" s="105"/>
      <c r="G64" s="105"/>
      <c r="H64" s="30"/>
      <c r="I64" s="30"/>
      <c r="J64" s="29"/>
      <c r="K64" s="30"/>
      <c r="L64" s="30"/>
      <c r="M64" s="30"/>
    </row>
    <row r="65" spans="1:13" ht="15.75" x14ac:dyDescent="0.25">
      <c r="A65" s="29" t="s">
        <v>24</v>
      </c>
      <c r="B65" s="30"/>
      <c r="C65" s="30"/>
      <c r="D65" s="30"/>
      <c r="E65" s="57"/>
      <c r="F65" s="57" t="s">
        <v>1017</v>
      </c>
      <c r="G65" s="105"/>
      <c r="H65" s="30"/>
      <c r="I65" s="30"/>
      <c r="J65" s="30"/>
      <c r="K65" s="30"/>
      <c r="L65" s="30"/>
      <c r="M65" s="30"/>
    </row>
    <row r="66" spans="1:13" ht="3" customHeight="1" x14ac:dyDescent="0.25">
      <c r="A66" s="29"/>
      <c r="B66" s="30"/>
      <c r="C66" s="30"/>
      <c r="D66" s="30"/>
      <c r="E66" s="57"/>
      <c r="F66" s="57"/>
      <c r="G66" s="105"/>
      <c r="H66" s="30"/>
      <c r="I66" s="30"/>
      <c r="J66" s="29"/>
      <c r="K66" s="30"/>
      <c r="L66" s="30"/>
      <c r="M66" s="30"/>
    </row>
    <row r="67" spans="1:13" ht="15.75" x14ac:dyDescent="0.25">
      <c r="A67" s="29" t="s">
        <v>25</v>
      </c>
      <c r="B67" s="30"/>
      <c r="C67" s="30"/>
      <c r="D67" s="30"/>
      <c r="E67" s="57"/>
      <c r="F67" s="57"/>
      <c r="G67" s="105"/>
      <c r="H67" s="30"/>
      <c r="I67" s="30"/>
      <c r="J67" s="30"/>
      <c r="K67" s="30"/>
      <c r="L67" s="30"/>
      <c r="M67" s="30"/>
    </row>
    <row r="68" spans="1:13" ht="3" customHeight="1" x14ac:dyDescent="0.25">
      <c r="A68" s="29"/>
      <c r="B68" s="30"/>
      <c r="C68" s="30"/>
      <c r="D68" s="30"/>
      <c r="E68" s="57"/>
      <c r="F68" s="57"/>
      <c r="G68" s="105"/>
      <c r="H68" s="30"/>
      <c r="I68" s="30"/>
      <c r="J68" s="29"/>
      <c r="K68" s="30"/>
      <c r="L68" s="30"/>
      <c r="M68" s="30"/>
    </row>
    <row r="69" spans="1:13" ht="15.75" x14ac:dyDescent="0.25">
      <c r="A69" s="29" t="s">
        <v>26</v>
      </c>
      <c r="B69" s="30"/>
      <c r="C69" s="30"/>
      <c r="D69" s="30"/>
      <c r="E69" s="57"/>
      <c r="F69" s="105"/>
      <c r="G69" s="105"/>
      <c r="H69" s="30"/>
      <c r="I69" s="30"/>
      <c r="J69" s="30"/>
      <c r="K69" s="30"/>
      <c r="L69" s="30"/>
      <c r="M69" s="30"/>
    </row>
    <row r="70" spans="1:13" ht="4.5" customHeight="1" x14ac:dyDescent="0.25">
      <c r="A70" s="29"/>
      <c r="B70" s="30"/>
      <c r="C70" s="30"/>
      <c r="D70" s="30"/>
      <c r="E70" s="57"/>
      <c r="F70" s="105"/>
      <c r="G70" s="105"/>
      <c r="H70" s="30"/>
      <c r="I70" s="30"/>
      <c r="J70" s="30"/>
      <c r="K70" s="30"/>
      <c r="L70" s="30"/>
      <c r="M70" s="30"/>
    </row>
    <row r="71" spans="1:13" ht="12.75" customHeight="1" x14ac:dyDescent="0.25">
      <c r="A71" s="29" t="s">
        <v>27</v>
      </c>
      <c r="B71" s="30"/>
      <c r="C71" s="30"/>
      <c r="D71" s="30"/>
      <c r="E71" s="57"/>
      <c r="F71" s="105"/>
      <c r="G71" s="105"/>
      <c r="H71" s="30"/>
      <c r="I71" s="30"/>
      <c r="J71" s="30"/>
      <c r="K71" s="30"/>
      <c r="L71" s="30"/>
      <c r="M71" s="30"/>
    </row>
    <row r="72" spans="1:13" ht="3.75" customHeight="1" x14ac:dyDescent="0.25">
      <c r="A72" s="29"/>
      <c r="B72" s="30"/>
      <c r="C72" s="30"/>
      <c r="D72" s="30"/>
      <c r="E72" s="57"/>
      <c r="F72" s="105"/>
      <c r="G72" s="105"/>
      <c r="H72" s="30"/>
      <c r="I72" s="30"/>
      <c r="J72" s="30"/>
      <c r="K72" s="30"/>
      <c r="L72" s="30"/>
      <c r="M72" s="30"/>
    </row>
    <row r="73" spans="1:13" ht="15.75" x14ac:dyDescent="0.25">
      <c r="A73" s="30" t="s">
        <v>28</v>
      </c>
      <c r="B73" s="30"/>
      <c r="C73" s="30"/>
      <c r="D73" s="30"/>
      <c r="E73" s="105"/>
      <c r="F73" s="105"/>
      <c r="G73" s="105"/>
      <c r="H73" s="30"/>
      <c r="I73" s="30"/>
      <c r="J73" s="30"/>
      <c r="K73" s="30"/>
      <c r="L73" s="30"/>
      <c r="M73" s="30"/>
    </row>
    <row r="74" spans="1:13" ht="2.25" customHeight="1" x14ac:dyDescent="0.2">
      <c r="A74" s="3"/>
      <c r="B74" s="3"/>
      <c r="C74" s="3"/>
      <c r="D74" s="3"/>
      <c r="E74" s="98"/>
      <c r="F74" s="98"/>
      <c r="G74" s="98"/>
      <c r="H74" s="3"/>
      <c r="I74" s="3"/>
      <c r="J74" s="3"/>
      <c r="K74" s="3"/>
      <c r="L74" s="3"/>
      <c r="M74" s="3"/>
    </row>
    <row r="75" spans="1:13" ht="15.75" x14ac:dyDescent="0.25">
      <c r="A75" s="29" t="s">
        <v>29</v>
      </c>
      <c r="B75" s="8"/>
      <c r="C75" s="29"/>
      <c r="D75" s="29"/>
      <c r="E75" s="57" t="s">
        <v>30</v>
      </c>
      <c r="F75" s="98"/>
      <c r="G75" s="98"/>
      <c r="H75" s="29"/>
      <c r="I75" s="29"/>
      <c r="J75" s="31" t="s">
        <v>31</v>
      </c>
      <c r="K75" s="3"/>
      <c r="L75" s="3"/>
      <c r="M75" s="29"/>
    </row>
    <row r="76" spans="1:13" x14ac:dyDescent="0.2">
      <c r="A76" s="32"/>
      <c r="B76" s="32" t="s">
        <v>32</v>
      </c>
      <c r="C76" s="32"/>
      <c r="D76" s="32"/>
      <c r="E76" s="106" t="s">
        <v>33</v>
      </c>
      <c r="F76" s="98"/>
      <c r="G76" s="98"/>
      <c r="H76" s="32"/>
      <c r="I76" s="32"/>
      <c r="J76" s="33" t="s">
        <v>33</v>
      </c>
      <c r="K76" s="3"/>
      <c r="L76" s="3"/>
      <c r="M76" s="32"/>
    </row>
    <row r="77" spans="1:13" x14ac:dyDescent="0.2">
      <c r="A77" s="3"/>
      <c r="B77" s="3"/>
      <c r="C77" s="3"/>
      <c r="D77" s="3"/>
      <c r="E77" s="98"/>
      <c r="F77" s="98"/>
      <c r="G77" s="98"/>
      <c r="H77" s="3"/>
      <c r="I77" s="3"/>
      <c r="J77" s="3"/>
      <c r="K77" s="3"/>
      <c r="L77" s="3"/>
      <c r="M77" s="3"/>
    </row>
    <row r="78" spans="1:13" ht="6.75" customHeight="1" x14ac:dyDescent="0.2">
      <c r="A78" s="3"/>
      <c r="B78" s="3"/>
      <c r="C78" s="3"/>
      <c r="D78" s="3"/>
      <c r="E78" s="98"/>
      <c r="F78" s="98"/>
      <c r="G78" s="98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98"/>
      <c r="F79" s="98"/>
      <c r="G79" s="98"/>
      <c r="H79" s="3"/>
      <c r="I79" s="3"/>
      <c r="J79" s="3"/>
      <c r="K79" s="3"/>
      <c r="L79" s="3"/>
      <c r="M79" s="3"/>
    </row>
    <row r="80" spans="1:13" x14ac:dyDescent="0.2">
      <c r="A80" s="3"/>
      <c r="B80" s="3"/>
      <c r="C80" s="3"/>
      <c r="D80" s="3"/>
      <c r="E80" s="98"/>
      <c r="F80" s="98"/>
      <c r="G80" s="98"/>
      <c r="H80" s="3"/>
      <c r="I80" s="3"/>
      <c r="J80" s="3"/>
      <c r="K80" s="3"/>
      <c r="L80" s="3"/>
      <c r="M80" s="3"/>
    </row>
    <row r="81" spans="1:13" ht="15.75" x14ac:dyDescent="0.25">
      <c r="A81" s="29" t="s">
        <v>34</v>
      </c>
      <c r="B81" s="3"/>
      <c r="C81" s="3"/>
      <c r="D81" s="3"/>
      <c r="E81" s="57" t="s">
        <v>30</v>
      </c>
      <c r="F81" s="98"/>
      <c r="G81" s="98"/>
      <c r="H81" s="3"/>
      <c r="I81" s="3"/>
      <c r="J81" s="3"/>
      <c r="K81" s="3"/>
      <c r="L81" s="3"/>
      <c r="M81" s="3"/>
    </row>
    <row r="82" spans="1:13" x14ac:dyDescent="0.2">
      <c r="A82" s="32" t="s">
        <v>35</v>
      </c>
      <c r="B82" s="3"/>
      <c r="C82" s="3"/>
      <c r="D82" s="3"/>
      <c r="E82" s="106" t="s">
        <v>33</v>
      </c>
      <c r="F82" s="98"/>
      <c r="G82" s="98"/>
      <c r="H82" s="3"/>
      <c r="I82" s="3"/>
      <c r="J82" s="3"/>
      <c r="K82" s="3"/>
      <c r="L82" s="3"/>
      <c r="M82" s="3"/>
    </row>
    <row r="83" spans="1:13" ht="12.75" customHeight="1" x14ac:dyDescent="0.2">
      <c r="A83" s="3"/>
      <c r="B83" s="3"/>
      <c r="C83" s="3"/>
      <c r="D83" s="3"/>
      <c r="E83" s="98"/>
      <c r="F83" s="98"/>
      <c r="G83" s="98"/>
      <c r="H83" s="3"/>
      <c r="I83" s="3"/>
      <c r="J83" s="3"/>
      <c r="K83" s="3"/>
      <c r="L83" s="3"/>
      <c r="M83" s="3"/>
    </row>
  </sheetData>
  <sortState xmlns:xlrd2="http://schemas.microsoft.com/office/spreadsheetml/2017/richdata2" ref="A10:M59">
    <sortCondition ref="F10:F59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8"/>
  <sheetViews>
    <sheetView topLeftCell="A58" zoomScaleNormal="100" workbookViewId="0">
      <selection activeCell="R69" sqref="R69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.85546875" customWidth="1"/>
    <col min="5" max="5" width="10.7109375" style="107" customWidth="1"/>
    <col min="6" max="6" width="8.42578125" style="107" customWidth="1"/>
    <col min="7" max="7" width="9.1406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1100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58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80">
        <v>1</v>
      </c>
      <c r="B10" s="180"/>
      <c r="C10" s="17"/>
      <c r="D10" s="178" t="s">
        <v>252</v>
      </c>
      <c r="E10" s="89" t="s">
        <v>253</v>
      </c>
      <c r="F10" s="88" t="s">
        <v>82</v>
      </c>
      <c r="G10" s="139">
        <v>44354</v>
      </c>
      <c r="H10" s="17"/>
      <c r="I10" s="17"/>
      <c r="J10" s="17"/>
      <c r="K10" s="180"/>
      <c r="L10" s="180"/>
      <c r="M10" s="180"/>
    </row>
    <row r="11" spans="1:13" ht="20.25" customHeight="1" x14ac:dyDescent="0.25">
      <c r="A11" s="180">
        <v>2</v>
      </c>
      <c r="B11" s="180"/>
      <c r="C11" s="17"/>
      <c r="D11" s="178" t="s">
        <v>254</v>
      </c>
      <c r="E11" s="89" t="s">
        <v>255</v>
      </c>
      <c r="F11" s="88" t="s">
        <v>82</v>
      </c>
      <c r="G11" s="139">
        <v>44354</v>
      </c>
      <c r="H11" s="17"/>
      <c r="I11" s="17"/>
      <c r="J11" s="17"/>
      <c r="K11" s="180"/>
      <c r="L11" s="180"/>
      <c r="M11" s="180"/>
    </row>
    <row r="12" spans="1:13" ht="20.25" customHeight="1" x14ac:dyDescent="0.2">
      <c r="A12" s="180">
        <v>3</v>
      </c>
      <c r="B12" s="180"/>
      <c r="C12" s="17"/>
      <c r="D12" s="56" t="s">
        <v>901</v>
      </c>
      <c r="E12" s="103" t="s">
        <v>755</v>
      </c>
      <c r="F12" s="104" t="s">
        <v>82</v>
      </c>
      <c r="G12" s="126" t="s">
        <v>1191</v>
      </c>
      <c r="H12" s="17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56" t="s">
        <v>900</v>
      </c>
      <c r="E13" s="103" t="s">
        <v>201</v>
      </c>
      <c r="F13" s="104" t="s">
        <v>212</v>
      </c>
      <c r="G13" s="126" t="s">
        <v>1191</v>
      </c>
      <c r="H13" s="17"/>
      <c r="I13" s="17"/>
      <c r="J13" s="17"/>
      <c r="K13" s="180"/>
      <c r="L13" s="180"/>
      <c r="M13" s="180"/>
    </row>
    <row r="14" spans="1:13" ht="20.25" customHeight="1" x14ac:dyDescent="0.2">
      <c r="A14" s="180">
        <v>5</v>
      </c>
      <c r="B14" s="180"/>
      <c r="C14" s="17"/>
      <c r="D14" s="56" t="s">
        <v>875</v>
      </c>
      <c r="E14" s="103" t="s">
        <v>58</v>
      </c>
      <c r="F14" s="104" t="s">
        <v>212</v>
      </c>
      <c r="G14" s="126" t="s">
        <v>1191</v>
      </c>
      <c r="H14" s="17"/>
      <c r="I14" s="17"/>
      <c r="J14" s="17"/>
      <c r="K14" s="180"/>
      <c r="L14" s="180"/>
      <c r="M14" s="180"/>
    </row>
    <row r="15" spans="1:13" ht="20.25" customHeight="1" x14ac:dyDescent="0.2">
      <c r="A15" s="180">
        <v>6</v>
      </c>
      <c r="B15" s="180"/>
      <c r="C15" s="17"/>
      <c r="D15" s="56" t="s">
        <v>967</v>
      </c>
      <c r="E15" s="103" t="s">
        <v>970</v>
      </c>
      <c r="F15" s="104" t="s">
        <v>212</v>
      </c>
      <c r="G15" s="62" t="s">
        <v>1009</v>
      </c>
      <c r="H15" s="17"/>
      <c r="I15" s="17"/>
      <c r="J15" s="17"/>
      <c r="K15" s="180"/>
      <c r="L15" s="180"/>
      <c r="M15" s="180"/>
    </row>
    <row r="16" spans="1:13" ht="20.25" customHeight="1" x14ac:dyDescent="0.2">
      <c r="A16" s="180">
        <v>7</v>
      </c>
      <c r="B16" s="180"/>
      <c r="C16" s="17"/>
      <c r="D16" s="56" t="s">
        <v>646</v>
      </c>
      <c r="E16" s="103" t="s">
        <v>659</v>
      </c>
      <c r="F16" s="104" t="s">
        <v>212</v>
      </c>
      <c r="G16" s="62" t="s">
        <v>1009</v>
      </c>
      <c r="H16" s="17"/>
      <c r="I16" s="17"/>
      <c r="J16" s="17"/>
      <c r="K16" s="180"/>
      <c r="L16" s="180"/>
      <c r="M16" s="180"/>
    </row>
    <row r="17" spans="1:13" ht="20.25" customHeight="1" x14ac:dyDescent="0.2">
      <c r="A17" s="180">
        <v>8</v>
      </c>
      <c r="B17" s="180"/>
      <c r="C17" s="17"/>
      <c r="D17" s="56" t="s">
        <v>914</v>
      </c>
      <c r="E17" s="103" t="s">
        <v>290</v>
      </c>
      <c r="F17" s="104" t="s">
        <v>212</v>
      </c>
      <c r="G17" s="126" t="s">
        <v>1191</v>
      </c>
      <c r="H17" s="17"/>
      <c r="I17" s="17"/>
      <c r="J17" s="17"/>
      <c r="K17" s="180"/>
      <c r="L17" s="180"/>
      <c r="M17" s="180"/>
    </row>
    <row r="18" spans="1:13" ht="20.25" customHeight="1" x14ac:dyDescent="0.2">
      <c r="A18" s="180">
        <v>9</v>
      </c>
      <c r="B18" s="180"/>
      <c r="C18" s="17"/>
      <c r="D18" s="56" t="s">
        <v>905</v>
      </c>
      <c r="E18" s="103" t="s">
        <v>132</v>
      </c>
      <c r="F18" s="104" t="s">
        <v>654</v>
      </c>
      <c r="G18" s="126" t="s">
        <v>1191</v>
      </c>
      <c r="H18" s="17"/>
      <c r="I18" s="17"/>
      <c r="J18" s="17"/>
      <c r="K18" s="180"/>
      <c r="L18" s="180"/>
      <c r="M18" s="180"/>
    </row>
    <row r="19" spans="1:13" ht="20.25" customHeight="1" x14ac:dyDescent="0.2">
      <c r="A19" s="180">
        <v>10</v>
      </c>
      <c r="B19" s="180"/>
      <c r="C19" s="17"/>
      <c r="D19" s="56" t="s">
        <v>911</v>
      </c>
      <c r="E19" s="103" t="s">
        <v>689</v>
      </c>
      <c r="F19" s="104" t="s">
        <v>654</v>
      </c>
      <c r="G19" s="126" t="s">
        <v>1191</v>
      </c>
      <c r="H19" s="17"/>
      <c r="I19" s="17"/>
      <c r="J19" s="17"/>
      <c r="K19" s="180"/>
      <c r="L19" s="180"/>
      <c r="M19" s="180"/>
    </row>
    <row r="20" spans="1:13" ht="20.25" customHeight="1" x14ac:dyDescent="0.2">
      <c r="A20" s="180">
        <v>11</v>
      </c>
      <c r="B20" s="180"/>
      <c r="C20" s="17"/>
      <c r="D20" s="56" t="s">
        <v>977</v>
      </c>
      <c r="E20" s="103" t="s">
        <v>927</v>
      </c>
      <c r="F20" s="104" t="s">
        <v>654</v>
      </c>
      <c r="G20" s="126" t="s">
        <v>1191</v>
      </c>
      <c r="H20" s="17"/>
      <c r="I20" s="17"/>
      <c r="J20" s="17"/>
      <c r="K20" s="180"/>
      <c r="L20" s="180"/>
      <c r="M20" s="180"/>
    </row>
    <row r="21" spans="1:13" ht="20.25" customHeight="1" x14ac:dyDescent="0.2">
      <c r="A21" s="180">
        <v>12</v>
      </c>
      <c r="B21" s="180"/>
      <c r="C21" s="17"/>
      <c r="D21" s="56" t="s">
        <v>915</v>
      </c>
      <c r="E21" s="104">
        <v>24082000</v>
      </c>
      <c r="F21" s="104" t="s">
        <v>654</v>
      </c>
      <c r="G21" s="126" t="s">
        <v>1191</v>
      </c>
      <c r="H21" s="17"/>
      <c r="I21" s="17"/>
      <c r="J21" s="17"/>
      <c r="K21" s="180"/>
      <c r="L21" s="180"/>
      <c r="M21" s="180"/>
    </row>
    <row r="22" spans="1:13" ht="20.25" customHeight="1" x14ac:dyDescent="0.2">
      <c r="A22" s="180">
        <v>13</v>
      </c>
      <c r="B22" s="180"/>
      <c r="C22" s="17"/>
      <c r="D22" s="56" t="s">
        <v>964</v>
      </c>
      <c r="E22" s="103" t="s">
        <v>729</v>
      </c>
      <c r="F22" s="104" t="s">
        <v>656</v>
      </c>
      <c r="G22" s="126" t="s">
        <v>1191</v>
      </c>
      <c r="H22" s="17"/>
      <c r="I22" s="17"/>
      <c r="J22" s="17"/>
      <c r="K22" s="180"/>
      <c r="L22" s="180"/>
      <c r="M22" s="180"/>
    </row>
    <row r="23" spans="1:13" ht="20.25" customHeight="1" x14ac:dyDescent="0.2">
      <c r="A23" s="180">
        <v>14</v>
      </c>
      <c r="B23" s="180"/>
      <c r="C23" s="17"/>
      <c r="D23" s="56" t="s">
        <v>983</v>
      </c>
      <c r="E23" s="103" t="s">
        <v>992</v>
      </c>
      <c r="F23" s="104" t="s">
        <v>993</v>
      </c>
      <c r="G23" s="126" t="s">
        <v>1191</v>
      </c>
      <c r="H23" s="17"/>
      <c r="I23" s="17"/>
      <c r="J23" s="17"/>
      <c r="K23" s="180"/>
      <c r="L23" s="180"/>
      <c r="M23" s="180"/>
    </row>
    <row r="24" spans="1:13" ht="20.25" customHeight="1" x14ac:dyDescent="0.2">
      <c r="A24" s="180">
        <v>15</v>
      </c>
      <c r="B24" s="180"/>
      <c r="C24" s="17"/>
      <c r="D24" s="56" t="s">
        <v>931</v>
      </c>
      <c r="E24" s="103" t="s">
        <v>951</v>
      </c>
      <c r="F24" s="104" t="s">
        <v>883</v>
      </c>
      <c r="G24" s="126" t="s">
        <v>1191</v>
      </c>
      <c r="H24" s="17"/>
      <c r="I24" s="17"/>
      <c r="J24" s="17"/>
      <c r="K24" s="180"/>
      <c r="L24" s="180"/>
      <c r="M24" s="180"/>
    </row>
    <row r="25" spans="1:13" ht="20.25" customHeight="1" x14ac:dyDescent="0.2">
      <c r="A25" s="180">
        <v>16</v>
      </c>
      <c r="B25" s="180"/>
      <c r="C25" s="17"/>
      <c r="D25" s="56" t="s">
        <v>944</v>
      </c>
      <c r="E25" s="103" t="s">
        <v>957</v>
      </c>
      <c r="F25" s="104" t="s">
        <v>883</v>
      </c>
      <c r="G25" s="126" t="s">
        <v>1191</v>
      </c>
      <c r="H25" s="17"/>
      <c r="I25" s="17"/>
      <c r="J25" s="17"/>
      <c r="K25" s="180"/>
      <c r="L25" s="180"/>
      <c r="M25" s="180"/>
    </row>
    <row r="26" spans="1:13" ht="20.25" customHeight="1" x14ac:dyDescent="0.2">
      <c r="A26" s="180">
        <v>17</v>
      </c>
      <c r="B26" s="180"/>
      <c r="C26" s="17"/>
      <c r="D26" s="56" t="s">
        <v>975</v>
      </c>
      <c r="E26" s="103" t="s">
        <v>986</v>
      </c>
      <c r="F26" s="104" t="s">
        <v>883</v>
      </c>
      <c r="G26" s="126" t="s">
        <v>1191</v>
      </c>
      <c r="H26" s="17"/>
      <c r="I26" s="17"/>
      <c r="J26" s="17"/>
      <c r="K26" s="180"/>
      <c r="L26" s="180"/>
      <c r="M26" s="180"/>
    </row>
    <row r="27" spans="1:13" ht="20.25" customHeight="1" x14ac:dyDescent="0.2">
      <c r="A27" s="180">
        <v>18</v>
      </c>
      <c r="B27" s="180"/>
      <c r="C27" s="17"/>
      <c r="D27" s="56" t="s">
        <v>998</v>
      </c>
      <c r="E27" s="103" t="s">
        <v>338</v>
      </c>
      <c r="F27" s="104" t="s">
        <v>883</v>
      </c>
      <c r="G27" s="126" t="s">
        <v>1191</v>
      </c>
      <c r="H27" s="17"/>
      <c r="I27" s="17"/>
      <c r="J27" s="17"/>
      <c r="K27" s="180"/>
      <c r="L27" s="180"/>
      <c r="M27" s="180"/>
    </row>
    <row r="28" spans="1:13" ht="20.25" customHeight="1" x14ac:dyDescent="0.2">
      <c r="A28" s="180">
        <v>19</v>
      </c>
      <c r="B28" s="180"/>
      <c r="C28" s="17"/>
      <c r="D28" s="56" t="s">
        <v>981</v>
      </c>
      <c r="E28" s="103" t="s">
        <v>991</v>
      </c>
      <c r="F28" s="104" t="s">
        <v>883</v>
      </c>
      <c r="G28" s="126" t="s">
        <v>1191</v>
      </c>
      <c r="H28" s="17"/>
      <c r="I28" s="17"/>
      <c r="J28" s="17"/>
      <c r="K28" s="180"/>
      <c r="L28" s="180"/>
      <c r="M28" s="180"/>
    </row>
    <row r="29" spans="1:13" ht="20.25" customHeight="1" x14ac:dyDescent="0.2">
      <c r="A29" s="180">
        <v>20</v>
      </c>
      <c r="B29" s="180"/>
      <c r="C29" s="17"/>
      <c r="D29" s="56" t="s">
        <v>945</v>
      </c>
      <c r="E29" s="103" t="s">
        <v>958</v>
      </c>
      <c r="F29" s="104" t="s">
        <v>883</v>
      </c>
      <c r="G29" s="126" t="s">
        <v>1191</v>
      </c>
      <c r="H29" s="17"/>
      <c r="I29" s="17"/>
      <c r="J29" s="17"/>
      <c r="K29" s="180"/>
      <c r="L29" s="180"/>
      <c r="M29" s="180"/>
    </row>
    <row r="30" spans="1:13" ht="20.25" customHeight="1" x14ac:dyDescent="0.2">
      <c r="A30" s="180">
        <v>21</v>
      </c>
      <c r="B30" s="180"/>
      <c r="C30" s="17"/>
      <c r="D30" s="56" t="s">
        <v>946</v>
      </c>
      <c r="E30" s="103" t="s">
        <v>487</v>
      </c>
      <c r="F30" s="104" t="s">
        <v>883</v>
      </c>
      <c r="G30" s="126" t="s">
        <v>1191</v>
      </c>
      <c r="H30" s="17"/>
      <c r="I30" s="17"/>
      <c r="J30" s="17"/>
      <c r="K30" s="180"/>
      <c r="L30" s="180"/>
      <c r="M30" s="180"/>
    </row>
    <row r="31" spans="1:13" ht="20.25" customHeight="1" x14ac:dyDescent="0.2">
      <c r="A31" s="180">
        <v>22</v>
      </c>
      <c r="B31" s="180"/>
      <c r="C31" s="17"/>
      <c r="D31" s="56" t="s">
        <v>945</v>
      </c>
      <c r="E31" s="103" t="s">
        <v>958</v>
      </c>
      <c r="F31" s="104" t="s">
        <v>883</v>
      </c>
      <c r="G31" s="126" t="s">
        <v>1191</v>
      </c>
      <c r="H31" s="17"/>
      <c r="I31" s="17"/>
      <c r="J31" s="17"/>
      <c r="K31" s="180"/>
      <c r="L31" s="180"/>
      <c r="M31" s="180"/>
    </row>
    <row r="32" spans="1:13" ht="20.25" customHeight="1" x14ac:dyDescent="0.25">
      <c r="A32" s="180">
        <v>23</v>
      </c>
      <c r="B32" s="180"/>
      <c r="C32" s="17"/>
      <c r="D32" s="188" t="s">
        <v>206</v>
      </c>
      <c r="E32" s="88" t="s">
        <v>207</v>
      </c>
      <c r="F32" s="88" t="s">
        <v>142</v>
      </c>
      <c r="G32" s="139">
        <v>44368</v>
      </c>
      <c r="H32" s="17"/>
      <c r="I32" s="17"/>
      <c r="J32" s="17"/>
      <c r="K32" s="180"/>
      <c r="L32" s="180"/>
      <c r="M32" s="180"/>
    </row>
    <row r="33" spans="1:13" ht="20.25" customHeight="1" x14ac:dyDescent="0.2">
      <c r="A33" s="180">
        <v>24</v>
      </c>
      <c r="B33" s="49"/>
      <c r="C33" s="50"/>
      <c r="D33" s="68" t="s">
        <v>874</v>
      </c>
      <c r="E33" s="124" t="s">
        <v>879</v>
      </c>
      <c r="F33" s="94" t="s">
        <v>142</v>
      </c>
      <c r="G33" s="128">
        <v>44368</v>
      </c>
      <c r="H33" s="50"/>
      <c r="I33" s="50"/>
      <c r="J33" s="50"/>
      <c r="K33" s="49"/>
      <c r="L33" s="49"/>
      <c r="M33" s="49"/>
    </row>
    <row r="34" spans="1:13" ht="20.25" customHeight="1" x14ac:dyDescent="0.2">
      <c r="A34" s="180">
        <v>25</v>
      </c>
      <c r="B34" s="180"/>
      <c r="C34" s="17"/>
      <c r="D34" s="56" t="s">
        <v>997</v>
      </c>
      <c r="E34" s="103" t="s">
        <v>920</v>
      </c>
      <c r="F34" s="104" t="s">
        <v>142</v>
      </c>
      <c r="G34" s="126" t="s">
        <v>1191</v>
      </c>
      <c r="H34" s="17"/>
      <c r="I34" s="17"/>
      <c r="J34" s="17"/>
      <c r="K34" s="180"/>
      <c r="L34" s="180"/>
      <c r="M34" s="180"/>
    </row>
    <row r="35" spans="1:13" ht="20.25" customHeight="1" x14ac:dyDescent="0.25">
      <c r="A35" s="180">
        <v>26</v>
      </c>
      <c r="B35" s="180"/>
      <c r="C35" s="17"/>
      <c r="D35" s="178" t="s">
        <v>256</v>
      </c>
      <c r="E35" s="89" t="s">
        <v>257</v>
      </c>
      <c r="F35" s="88" t="s">
        <v>145</v>
      </c>
      <c r="G35" s="139">
        <v>44356</v>
      </c>
      <c r="H35" s="17"/>
      <c r="I35" s="17"/>
      <c r="J35" s="17"/>
      <c r="K35" s="180"/>
      <c r="L35" s="180"/>
      <c r="M35" s="180"/>
    </row>
    <row r="36" spans="1:13" ht="20.25" customHeight="1" x14ac:dyDescent="0.2">
      <c r="A36" s="180">
        <v>27</v>
      </c>
      <c r="B36" s="49"/>
      <c r="C36" s="50"/>
      <c r="D36" s="68" t="s">
        <v>864</v>
      </c>
      <c r="E36" s="124" t="s">
        <v>868</v>
      </c>
      <c r="F36" s="94" t="s">
        <v>666</v>
      </c>
      <c r="G36" s="141" t="s">
        <v>1191</v>
      </c>
      <c r="H36" s="50"/>
      <c r="I36" s="50"/>
      <c r="J36" s="50"/>
      <c r="K36" s="49"/>
      <c r="L36" s="49"/>
      <c r="M36" s="49"/>
    </row>
    <row r="37" spans="1:13" ht="20.25" customHeight="1" x14ac:dyDescent="0.2">
      <c r="A37" s="180">
        <v>28</v>
      </c>
      <c r="B37" s="49"/>
      <c r="C37" s="50"/>
      <c r="D37" s="68" t="s">
        <v>876</v>
      </c>
      <c r="E37" s="124" t="s">
        <v>881</v>
      </c>
      <c r="F37" s="94" t="s">
        <v>666</v>
      </c>
      <c r="G37" s="128">
        <v>44368</v>
      </c>
      <c r="H37" s="50"/>
      <c r="I37" s="50"/>
      <c r="J37" s="50"/>
      <c r="K37" s="49"/>
      <c r="L37" s="49"/>
      <c r="M37" s="49"/>
    </row>
    <row r="38" spans="1:13" ht="20.25" customHeight="1" x14ac:dyDescent="0.2">
      <c r="A38" s="180">
        <v>29</v>
      </c>
      <c r="B38" s="180"/>
      <c r="C38" s="17"/>
      <c r="D38" s="56" t="s">
        <v>938</v>
      </c>
      <c r="E38" s="103" t="s">
        <v>954</v>
      </c>
      <c r="F38" s="104" t="s">
        <v>666</v>
      </c>
      <c r="G38" s="126" t="s">
        <v>1191</v>
      </c>
      <c r="H38" s="17"/>
      <c r="I38" s="17"/>
      <c r="J38" s="17"/>
      <c r="K38" s="180"/>
      <c r="L38" s="180"/>
      <c r="M38" s="180"/>
    </row>
    <row r="39" spans="1:13" ht="20.25" customHeight="1" x14ac:dyDescent="0.2">
      <c r="A39" s="180">
        <v>30</v>
      </c>
      <c r="B39" s="180"/>
      <c r="C39" s="17"/>
      <c r="D39" s="56" t="s">
        <v>943</v>
      </c>
      <c r="E39" s="103" t="s">
        <v>956</v>
      </c>
      <c r="F39" s="104" t="s">
        <v>666</v>
      </c>
      <c r="G39" s="126" t="s">
        <v>1191</v>
      </c>
      <c r="H39" s="17"/>
      <c r="I39" s="17"/>
      <c r="J39" s="17"/>
      <c r="K39" s="180"/>
      <c r="L39" s="180"/>
      <c r="M39" s="180"/>
    </row>
    <row r="40" spans="1:13" ht="20.25" customHeight="1" x14ac:dyDescent="0.25">
      <c r="A40" s="180">
        <v>31</v>
      </c>
      <c r="B40" s="180"/>
      <c r="C40" s="17"/>
      <c r="D40" s="189" t="s">
        <v>860</v>
      </c>
      <c r="E40" s="187" t="s">
        <v>53</v>
      </c>
      <c r="F40" s="181" t="s">
        <v>666</v>
      </c>
      <c r="G40" s="180" t="s">
        <v>1070</v>
      </c>
      <c r="H40" s="17"/>
      <c r="I40" s="17"/>
      <c r="J40" s="17"/>
      <c r="K40" s="180"/>
      <c r="L40" s="180"/>
      <c r="M40" s="180"/>
    </row>
    <row r="41" spans="1:13" ht="20.25" customHeight="1" x14ac:dyDescent="0.2">
      <c r="A41" s="180">
        <v>32</v>
      </c>
      <c r="B41" s="49"/>
      <c r="C41" s="50"/>
      <c r="D41" s="68" t="s">
        <v>872</v>
      </c>
      <c r="E41" s="124" t="s">
        <v>808</v>
      </c>
      <c r="F41" s="108" t="s">
        <v>148</v>
      </c>
      <c r="G41" s="128">
        <v>44361</v>
      </c>
      <c r="H41" s="50"/>
      <c r="I41" s="50"/>
      <c r="J41" s="50"/>
      <c r="K41" s="49"/>
      <c r="L41" s="49"/>
      <c r="M41" s="49"/>
    </row>
    <row r="42" spans="1:13" ht="20.25" customHeight="1" x14ac:dyDescent="0.2">
      <c r="A42" s="180">
        <v>33</v>
      </c>
      <c r="B42" s="49"/>
      <c r="C42" s="50"/>
      <c r="D42" s="68" t="s">
        <v>826</v>
      </c>
      <c r="E42" s="124" t="s">
        <v>844</v>
      </c>
      <c r="F42" s="94" t="s">
        <v>148</v>
      </c>
      <c r="G42" s="129">
        <v>44363</v>
      </c>
      <c r="H42" s="50"/>
      <c r="I42" s="50"/>
      <c r="J42" s="50"/>
      <c r="K42" s="49"/>
      <c r="L42" s="49"/>
      <c r="M42" s="49"/>
    </row>
    <row r="43" spans="1:13" ht="20.25" customHeight="1" x14ac:dyDescent="0.2">
      <c r="A43" s="180">
        <v>34</v>
      </c>
      <c r="B43" s="180"/>
      <c r="C43" s="17"/>
      <c r="D43" s="56" t="s">
        <v>939</v>
      </c>
      <c r="E43" s="103" t="s">
        <v>91</v>
      </c>
      <c r="F43" s="104" t="s">
        <v>148</v>
      </c>
      <c r="G43" s="126" t="s">
        <v>1191</v>
      </c>
      <c r="H43" s="17"/>
      <c r="I43" s="17"/>
      <c r="J43" s="17"/>
      <c r="K43" s="180"/>
      <c r="L43" s="180"/>
      <c r="M43" s="180"/>
    </row>
    <row r="44" spans="1:13" ht="20.25" customHeight="1" x14ac:dyDescent="0.2">
      <c r="A44" s="180">
        <v>35</v>
      </c>
      <c r="B44" s="49"/>
      <c r="C44" s="50"/>
      <c r="D44" s="68" t="s">
        <v>861</v>
      </c>
      <c r="E44" s="124" t="s">
        <v>862</v>
      </c>
      <c r="F44" s="94" t="s">
        <v>812</v>
      </c>
      <c r="G44" s="141" t="s">
        <v>1191</v>
      </c>
      <c r="H44" s="50"/>
      <c r="I44" s="50"/>
      <c r="J44" s="50"/>
      <c r="K44" s="49"/>
      <c r="L44" s="49"/>
      <c r="M44" s="49"/>
    </row>
    <row r="45" spans="1:13" ht="20.25" customHeight="1" x14ac:dyDescent="0.2">
      <c r="A45" s="180">
        <v>36</v>
      </c>
      <c r="B45" s="49"/>
      <c r="C45" s="50"/>
      <c r="D45" s="68" t="s">
        <v>797</v>
      </c>
      <c r="E45" s="124" t="s">
        <v>749</v>
      </c>
      <c r="F45" s="94" t="s">
        <v>812</v>
      </c>
      <c r="G45" s="62" t="s">
        <v>1009</v>
      </c>
      <c r="H45" s="50"/>
      <c r="I45" s="50"/>
      <c r="J45" s="50"/>
      <c r="K45" s="49"/>
      <c r="L45" s="49"/>
      <c r="M45" s="49"/>
    </row>
    <row r="46" spans="1:13" s="51" customFormat="1" ht="20.25" customHeight="1" x14ac:dyDescent="0.2">
      <c r="A46" s="180">
        <v>37</v>
      </c>
      <c r="B46" s="49"/>
      <c r="C46" s="50"/>
      <c r="D46" s="68" t="s">
        <v>875</v>
      </c>
      <c r="E46" s="124" t="s">
        <v>880</v>
      </c>
      <c r="F46" s="94" t="s">
        <v>812</v>
      </c>
      <c r="G46" s="128">
        <v>44368</v>
      </c>
      <c r="H46" s="50"/>
      <c r="I46" s="50"/>
      <c r="J46" s="50"/>
      <c r="K46" s="49"/>
      <c r="L46" s="49"/>
      <c r="M46" s="49"/>
    </row>
    <row r="47" spans="1:13" s="51" customFormat="1" ht="20.25" customHeight="1" x14ac:dyDescent="0.2">
      <c r="A47" s="180">
        <v>38</v>
      </c>
      <c r="B47" s="49"/>
      <c r="C47" s="50"/>
      <c r="D47" s="68" t="s">
        <v>877</v>
      </c>
      <c r="E47" s="124" t="s">
        <v>882</v>
      </c>
      <c r="F47" s="94" t="s">
        <v>812</v>
      </c>
      <c r="G47" s="128">
        <v>44368</v>
      </c>
      <c r="H47" s="50"/>
      <c r="I47" s="50"/>
      <c r="J47" s="50"/>
      <c r="K47" s="49"/>
      <c r="L47" s="49"/>
      <c r="M47" s="49"/>
    </row>
    <row r="48" spans="1:13" s="51" customFormat="1" ht="20.25" customHeight="1" x14ac:dyDescent="0.25">
      <c r="A48" s="180">
        <v>39</v>
      </c>
      <c r="B48" s="180"/>
      <c r="C48" s="17"/>
      <c r="D48" s="67" t="s">
        <v>1014</v>
      </c>
      <c r="E48" s="122" t="s">
        <v>888</v>
      </c>
      <c r="F48" s="88" t="s">
        <v>812</v>
      </c>
      <c r="G48" s="129">
        <v>44363</v>
      </c>
      <c r="H48" s="17"/>
      <c r="I48" s="17"/>
      <c r="J48" s="17"/>
      <c r="K48" s="180"/>
      <c r="L48" s="180"/>
      <c r="M48" s="180"/>
    </row>
    <row r="49" spans="1:13" s="51" customFormat="1" ht="20.25" customHeight="1" x14ac:dyDescent="0.2">
      <c r="A49" s="180">
        <v>40</v>
      </c>
      <c r="B49" s="180"/>
      <c r="C49" s="17"/>
      <c r="D49" s="65" t="s">
        <v>786</v>
      </c>
      <c r="E49" s="120" t="s">
        <v>787</v>
      </c>
      <c r="F49" s="118" t="s">
        <v>788</v>
      </c>
      <c r="G49" s="125">
        <v>44358</v>
      </c>
      <c r="H49" s="17"/>
      <c r="I49" s="17"/>
      <c r="J49" s="17"/>
      <c r="K49" s="180"/>
      <c r="L49" s="180"/>
      <c r="M49" s="180"/>
    </row>
    <row r="50" spans="1:13" s="51" customFormat="1" ht="20.25" customHeight="1" x14ac:dyDescent="0.2">
      <c r="A50" s="180">
        <v>41</v>
      </c>
      <c r="B50" s="180"/>
      <c r="C50" s="17"/>
      <c r="D50" s="56" t="s">
        <v>907</v>
      </c>
      <c r="E50" s="103" t="s">
        <v>809</v>
      </c>
      <c r="F50" s="104" t="s">
        <v>87</v>
      </c>
      <c r="G50" s="126" t="s">
        <v>1191</v>
      </c>
      <c r="H50" s="17"/>
      <c r="I50" s="17"/>
      <c r="J50" s="17"/>
      <c r="K50" s="180"/>
      <c r="L50" s="180"/>
      <c r="M50" s="180"/>
    </row>
    <row r="51" spans="1:13" s="51" customFormat="1" ht="20.25" customHeight="1" x14ac:dyDescent="0.2">
      <c r="A51" s="180">
        <v>42</v>
      </c>
      <c r="B51" s="180"/>
      <c r="C51" s="17"/>
      <c r="D51" s="56" t="s">
        <v>934</v>
      </c>
      <c r="E51" s="103" t="s">
        <v>720</v>
      </c>
      <c r="F51" s="104" t="s">
        <v>87</v>
      </c>
      <c r="G51" s="126" t="s">
        <v>1191</v>
      </c>
      <c r="H51" s="17"/>
      <c r="I51" s="17"/>
      <c r="J51" s="17"/>
      <c r="K51" s="180"/>
      <c r="L51" s="180"/>
      <c r="M51" s="180"/>
    </row>
    <row r="52" spans="1:13" s="51" customFormat="1" ht="20.25" customHeight="1" x14ac:dyDescent="0.2">
      <c r="A52" s="180">
        <v>43</v>
      </c>
      <c r="B52" s="180"/>
      <c r="C52" s="17"/>
      <c r="D52" s="56" t="s">
        <v>994</v>
      </c>
      <c r="E52" s="103" t="s">
        <v>39</v>
      </c>
      <c r="F52" s="104" t="s">
        <v>813</v>
      </c>
      <c r="G52" s="126" t="s">
        <v>1191</v>
      </c>
      <c r="H52" s="17"/>
      <c r="I52" s="17"/>
      <c r="J52" s="17"/>
      <c r="K52" s="180"/>
      <c r="L52" s="180"/>
      <c r="M52" s="180"/>
    </row>
    <row r="53" spans="1:13" s="51" customFormat="1" ht="20.25" customHeight="1" x14ac:dyDescent="0.2">
      <c r="A53" s="180">
        <v>44</v>
      </c>
      <c r="B53" s="180"/>
      <c r="C53" s="17"/>
      <c r="D53" s="56" t="s">
        <v>995</v>
      </c>
      <c r="E53" s="103" t="s">
        <v>221</v>
      </c>
      <c r="F53" s="104" t="s">
        <v>813</v>
      </c>
      <c r="G53" s="126" t="s">
        <v>1191</v>
      </c>
      <c r="H53" s="17"/>
      <c r="I53" s="17"/>
      <c r="J53" s="17"/>
      <c r="K53" s="180"/>
      <c r="L53" s="180"/>
      <c r="M53" s="180"/>
    </row>
    <row r="54" spans="1:13" s="51" customFormat="1" ht="20.25" customHeight="1" x14ac:dyDescent="0.25">
      <c r="A54" s="180">
        <v>45</v>
      </c>
      <c r="B54" s="180"/>
      <c r="C54" s="17"/>
      <c r="D54" s="188" t="s">
        <v>200</v>
      </c>
      <c r="E54" s="88" t="s">
        <v>201</v>
      </c>
      <c r="F54" s="88" t="s">
        <v>79</v>
      </c>
      <c r="G54" s="139">
        <v>44355</v>
      </c>
      <c r="H54" s="17"/>
      <c r="I54" s="17"/>
      <c r="J54" s="17"/>
      <c r="K54" s="180"/>
      <c r="L54" s="180"/>
      <c r="M54" s="180"/>
    </row>
    <row r="55" spans="1:13" s="51" customFormat="1" ht="20.25" customHeight="1" x14ac:dyDescent="0.2">
      <c r="A55" s="180">
        <v>46</v>
      </c>
      <c r="B55" s="180"/>
      <c r="C55" s="17"/>
      <c r="D55" s="56" t="s">
        <v>906</v>
      </c>
      <c r="E55" s="103" t="s">
        <v>790</v>
      </c>
      <c r="F55" s="104" t="s">
        <v>79</v>
      </c>
      <c r="G55" s="126" t="s">
        <v>1191</v>
      </c>
      <c r="H55" s="17"/>
      <c r="I55" s="17"/>
      <c r="J55" s="17"/>
      <c r="K55" s="180"/>
      <c r="L55" s="180"/>
      <c r="M55" s="180"/>
    </row>
    <row r="56" spans="1:13" s="51" customFormat="1" ht="20.25" customHeight="1" x14ac:dyDescent="0.2">
      <c r="A56" s="180">
        <v>47</v>
      </c>
      <c r="B56" s="180"/>
      <c r="C56" s="17"/>
      <c r="D56" s="56" t="s">
        <v>908</v>
      </c>
      <c r="E56" s="103" t="s">
        <v>881</v>
      </c>
      <c r="F56" s="104" t="s">
        <v>926</v>
      </c>
      <c r="G56" s="126" t="s">
        <v>1191</v>
      </c>
      <c r="H56" s="17"/>
      <c r="I56" s="17"/>
      <c r="J56" s="17"/>
      <c r="K56" s="180"/>
      <c r="L56" s="180"/>
      <c r="M56" s="180"/>
    </row>
    <row r="57" spans="1:13" s="51" customFormat="1" ht="20.25" customHeight="1" x14ac:dyDescent="0.2">
      <c r="A57" s="180">
        <v>48</v>
      </c>
      <c r="B57" s="180"/>
      <c r="C57" s="17"/>
      <c r="D57" s="56" t="s">
        <v>976</v>
      </c>
      <c r="E57" s="103" t="s">
        <v>216</v>
      </c>
      <c r="F57" s="104" t="s">
        <v>926</v>
      </c>
      <c r="G57" s="126" t="s">
        <v>1191</v>
      </c>
      <c r="H57" s="17"/>
      <c r="I57" s="17"/>
      <c r="J57" s="17"/>
      <c r="K57" s="180"/>
      <c r="L57" s="180"/>
      <c r="M57" s="180"/>
    </row>
    <row r="58" spans="1:13" s="51" customFormat="1" ht="20.25" customHeight="1" x14ac:dyDescent="0.2">
      <c r="A58" s="180">
        <v>49</v>
      </c>
      <c r="B58" s="180"/>
      <c r="C58" s="17"/>
      <c r="D58" s="56" t="s">
        <v>982</v>
      </c>
      <c r="E58" s="103" t="s">
        <v>859</v>
      </c>
      <c r="F58" s="104" t="s">
        <v>926</v>
      </c>
      <c r="G58" s="126" t="s">
        <v>1191</v>
      </c>
      <c r="H58" s="17"/>
      <c r="I58" s="17"/>
      <c r="J58" s="17"/>
      <c r="K58" s="180"/>
      <c r="L58" s="180"/>
      <c r="M58" s="180"/>
    </row>
    <row r="59" spans="1:13" s="51" customFormat="1" ht="20.25" customHeight="1" x14ac:dyDescent="0.25">
      <c r="A59" s="180">
        <v>50</v>
      </c>
      <c r="B59" s="180"/>
      <c r="C59" s="17"/>
      <c r="D59" s="178" t="s">
        <v>208</v>
      </c>
      <c r="E59" s="89" t="s">
        <v>209</v>
      </c>
      <c r="F59" s="88" t="s">
        <v>85</v>
      </c>
      <c r="G59" s="139">
        <v>44358</v>
      </c>
      <c r="H59" s="17"/>
      <c r="I59" s="17"/>
      <c r="J59" s="17"/>
      <c r="K59" s="180"/>
      <c r="L59" s="180"/>
      <c r="M59" s="180"/>
    </row>
    <row r="60" spans="1:13" s="51" customFormat="1" ht="20.25" customHeight="1" x14ac:dyDescent="0.25">
      <c r="A60" s="180">
        <v>51</v>
      </c>
      <c r="B60" s="180"/>
      <c r="C60" s="17"/>
      <c r="D60" s="178" t="s">
        <v>131</v>
      </c>
      <c r="E60" s="89" t="s">
        <v>132</v>
      </c>
      <c r="F60" s="88" t="s">
        <v>83</v>
      </c>
      <c r="G60" s="62" t="s">
        <v>1002</v>
      </c>
      <c r="H60" s="17"/>
      <c r="I60" s="17"/>
      <c r="J60" s="17"/>
      <c r="K60" s="180"/>
      <c r="L60" s="180"/>
      <c r="M60" s="180"/>
    </row>
    <row r="61" spans="1:13" s="51" customFormat="1" ht="20.25" customHeight="1" x14ac:dyDescent="0.2">
      <c r="A61" s="180">
        <v>52</v>
      </c>
      <c r="B61" s="180"/>
      <c r="C61" s="17"/>
      <c r="D61" s="56" t="s">
        <v>996</v>
      </c>
      <c r="E61" s="103" t="s">
        <v>201</v>
      </c>
      <c r="F61" s="104" t="s">
        <v>83</v>
      </c>
      <c r="G61" s="126" t="s">
        <v>1191</v>
      </c>
      <c r="H61" s="17"/>
      <c r="I61" s="17"/>
      <c r="J61" s="17"/>
      <c r="K61" s="180"/>
      <c r="L61" s="180"/>
      <c r="M61" s="180"/>
    </row>
    <row r="62" spans="1:13" s="51" customFormat="1" ht="20.25" customHeight="1" x14ac:dyDescent="0.2">
      <c r="A62" s="180">
        <v>53</v>
      </c>
      <c r="B62" s="180"/>
      <c r="C62" s="17"/>
      <c r="D62" s="56" t="s">
        <v>999</v>
      </c>
      <c r="E62" s="103" t="s">
        <v>1000</v>
      </c>
      <c r="F62" s="104" t="s">
        <v>83</v>
      </c>
      <c r="G62" s="126" t="s">
        <v>1191</v>
      </c>
      <c r="H62" s="17"/>
      <c r="I62" s="17"/>
      <c r="J62" s="17"/>
      <c r="K62" s="180"/>
      <c r="L62" s="180"/>
      <c r="M62" s="180"/>
    </row>
    <row r="63" spans="1:13" s="51" customFormat="1" ht="20.25" customHeight="1" x14ac:dyDescent="0.2">
      <c r="A63" s="180">
        <v>54</v>
      </c>
      <c r="B63" s="49"/>
      <c r="C63" s="50"/>
      <c r="D63" s="68" t="s">
        <v>873</v>
      </c>
      <c r="E63" s="124" t="s">
        <v>878</v>
      </c>
      <c r="F63" s="94" t="s">
        <v>147</v>
      </c>
      <c r="G63" s="141" t="s">
        <v>1191</v>
      </c>
      <c r="H63" s="50"/>
      <c r="I63" s="50"/>
      <c r="J63" s="50"/>
      <c r="K63" s="49"/>
      <c r="L63" s="49"/>
      <c r="M63" s="49"/>
    </row>
    <row r="64" spans="1:13" s="246" customFormat="1" ht="20.25" customHeight="1" x14ac:dyDescent="0.25">
      <c r="A64" s="180">
        <v>55</v>
      </c>
      <c r="B64" s="247"/>
      <c r="C64" s="248"/>
      <c r="D64" s="170" t="s">
        <v>104</v>
      </c>
      <c r="E64" s="211" t="s">
        <v>105</v>
      </c>
      <c r="F64" s="167" t="s">
        <v>143</v>
      </c>
      <c r="G64" s="205">
        <v>44378</v>
      </c>
      <c r="H64" s="248"/>
      <c r="I64" s="248"/>
      <c r="J64" s="248"/>
      <c r="K64" s="247"/>
      <c r="L64" s="247"/>
      <c r="M64" s="247"/>
    </row>
    <row r="65" spans="1:18" s="246" customFormat="1" ht="20.25" customHeight="1" x14ac:dyDescent="0.2">
      <c r="A65" s="180">
        <v>56</v>
      </c>
      <c r="B65" s="284"/>
      <c r="C65" s="285"/>
      <c r="D65" s="189" t="s">
        <v>647</v>
      </c>
      <c r="E65" s="28" t="s">
        <v>880</v>
      </c>
      <c r="F65" s="162" t="s">
        <v>212</v>
      </c>
      <c r="G65" s="286">
        <v>44378</v>
      </c>
      <c r="H65" s="285"/>
      <c r="I65" s="285"/>
      <c r="J65" s="285"/>
      <c r="K65" s="284"/>
      <c r="L65" s="284"/>
      <c r="M65" s="284"/>
    </row>
    <row r="66" spans="1:18" s="246" customFormat="1" ht="20.25" customHeight="1" x14ac:dyDescent="0.2">
      <c r="A66" s="180">
        <v>57</v>
      </c>
      <c r="B66" s="284"/>
      <c r="C66" s="285"/>
      <c r="D66" s="287"/>
      <c r="E66" s="288"/>
      <c r="F66" s="162"/>
      <c r="G66" s="289"/>
      <c r="H66" s="285"/>
      <c r="I66" s="285"/>
      <c r="J66" s="285"/>
      <c r="K66" s="284"/>
      <c r="L66" s="284"/>
      <c r="M66" s="284"/>
    </row>
    <row r="67" spans="1:18" ht="9.75" customHeight="1" x14ac:dyDescent="0.2">
      <c r="A67" s="3"/>
      <c r="B67" s="3"/>
      <c r="C67" s="3"/>
      <c r="D67" s="3"/>
      <c r="E67" s="98"/>
      <c r="F67" s="98"/>
      <c r="G67" s="98"/>
      <c r="H67" s="3"/>
      <c r="I67" s="3"/>
      <c r="J67" s="3"/>
      <c r="K67" s="3"/>
      <c r="L67" s="3"/>
      <c r="M67" s="3"/>
    </row>
    <row r="68" spans="1:18" ht="15.75" x14ac:dyDescent="0.25">
      <c r="A68" s="29" t="s">
        <v>21</v>
      </c>
      <c r="B68" s="30"/>
      <c r="C68" s="30"/>
      <c r="D68" s="30"/>
      <c r="E68" s="60" t="s">
        <v>22</v>
      </c>
      <c r="F68" s="105"/>
      <c r="G68" s="105"/>
      <c r="H68" s="30"/>
      <c r="I68" s="30"/>
      <c r="J68" s="29" t="s">
        <v>23</v>
      </c>
      <c r="K68" s="30"/>
      <c r="L68" s="30"/>
      <c r="M68" s="30"/>
      <c r="R68">
        <f>51+56</f>
        <v>107</v>
      </c>
    </row>
    <row r="69" spans="1:18" ht="1.5" customHeight="1" x14ac:dyDescent="0.25">
      <c r="A69" s="29"/>
      <c r="B69" s="30"/>
      <c r="C69" s="30"/>
      <c r="D69" s="30"/>
      <c r="E69" s="60"/>
      <c r="F69" s="105"/>
      <c r="G69" s="105"/>
      <c r="H69" s="30"/>
      <c r="I69" s="30"/>
      <c r="J69" s="29"/>
      <c r="K69" s="30"/>
      <c r="L69" s="30"/>
      <c r="M69" s="30"/>
    </row>
    <row r="70" spans="1:18" ht="15.75" x14ac:dyDescent="0.25">
      <c r="A70" s="29" t="s">
        <v>24</v>
      </c>
      <c r="B70" s="30"/>
      <c r="C70" s="30"/>
      <c r="D70" s="30"/>
      <c r="E70" s="60"/>
      <c r="F70" s="60"/>
      <c r="G70" s="105"/>
      <c r="H70" s="30"/>
      <c r="I70" s="30"/>
      <c r="J70" s="30"/>
      <c r="K70" s="30"/>
      <c r="L70" s="30"/>
      <c r="M70" s="30"/>
    </row>
    <row r="71" spans="1:18" ht="3" customHeight="1" x14ac:dyDescent="0.25">
      <c r="A71" s="29"/>
      <c r="B71" s="30"/>
      <c r="C71" s="30"/>
      <c r="D71" s="30"/>
      <c r="E71" s="60"/>
      <c r="F71" s="60"/>
      <c r="G71" s="105"/>
      <c r="H71" s="30"/>
      <c r="I71" s="30"/>
      <c r="J71" s="29"/>
      <c r="K71" s="30"/>
      <c r="L71" s="30"/>
      <c r="M71" s="30"/>
    </row>
    <row r="72" spans="1:18" ht="15.75" x14ac:dyDescent="0.25">
      <c r="A72" s="29" t="s">
        <v>25</v>
      </c>
      <c r="B72" s="30"/>
      <c r="C72" s="30"/>
      <c r="D72" s="30"/>
      <c r="E72" s="60"/>
      <c r="F72" s="60"/>
      <c r="G72" s="105"/>
      <c r="H72" s="30"/>
      <c r="I72" s="30"/>
      <c r="J72" s="30"/>
      <c r="K72" s="30"/>
      <c r="L72" s="30"/>
      <c r="M72" s="30"/>
    </row>
    <row r="73" spans="1:18" ht="3" customHeight="1" x14ac:dyDescent="0.25">
      <c r="A73" s="29"/>
      <c r="B73" s="30"/>
      <c r="C73" s="30"/>
      <c r="D73" s="30"/>
      <c r="E73" s="60"/>
      <c r="F73" s="60"/>
      <c r="G73" s="105"/>
      <c r="H73" s="30"/>
      <c r="I73" s="30"/>
      <c r="J73" s="29"/>
      <c r="K73" s="30"/>
      <c r="L73" s="30"/>
      <c r="M73" s="30"/>
    </row>
    <row r="74" spans="1:18" ht="15.75" x14ac:dyDescent="0.25">
      <c r="A74" s="29" t="s">
        <v>26</v>
      </c>
      <c r="B74" s="30"/>
      <c r="C74" s="30"/>
      <c r="D74" s="30"/>
      <c r="E74" s="60"/>
      <c r="F74" s="105"/>
      <c r="G74" s="105"/>
      <c r="H74" s="30"/>
      <c r="I74" s="30"/>
      <c r="J74" s="30"/>
      <c r="K74" s="30"/>
      <c r="L74" s="30"/>
      <c r="M74" s="30"/>
    </row>
    <row r="75" spans="1:18" ht="4.5" customHeight="1" x14ac:dyDescent="0.25">
      <c r="A75" s="29"/>
      <c r="B75" s="30"/>
      <c r="C75" s="30"/>
      <c r="D75" s="30"/>
      <c r="E75" s="60"/>
      <c r="F75" s="105"/>
      <c r="G75" s="105"/>
      <c r="H75" s="30"/>
      <c r="I75" s="30"/>
      <c r="J75" s="30"/>
      <c r="K75" s="30"/>
      <c r="L75" s="30"/>
      <c r="M75" s="30"/>
    </row>
    <row r="76" spans="1:18" ht="12.75" customHeight="1" x14ac:dyDescent="0.25">
      <c r="A76" s="29" t="s">
        <v>27</v>
      </c>
      <c r="B76" s="30"/>
      <c r="C76" s="30"/>
      <c r="D76" s="30"/>
      <c r="E76" s="60"/>
      <c r="F76" s="105"/>
      <c r="G76" s="105"/>
      <c r="H76" s="30"/>
      <c r="I76" s="30"/>
      <c r="J76" s="30"/>
      <c r="K76" s="30"/>
      <c r="L76" s="30"/>
      <c r="M76" s="30"/>
    </row>
    <row r="77" spans="1:18" ht="3.75" customHeight="1" x14ac:dyDescent="0.25">
      <c r="A77" s="29"/>
      <c r="B77" s="30"/>
      <c r="C77" s="30"/>
      <c r="D77" s="30"/>
      <c r="E77" s="60"/>
      <c r="F77" s="105"/>
      <c r="G77" s="105"/>
      <c r="H77" s="30"/>
      <c r="I77" s="30"/>
      <c r="J77" s="30"/>
      <c r="K77" s="30"/>
      <c r="L77" s="30"/>
      <c r="M77" s="30"/>
    </row>
    <row r="78" spans="1:18" ht="15.75" x14ac:dyDescent="0.25">
      <c r="A78" s="30" t="s">
        <v>28</v>
      </c>
      <c r="B78" s="30"/>
      <c r="C78" s="30"/>
      <c r="D78" s="30"/>
      <c r="E78" s="105"/>
      <c r="F78" s="105"/>
      <c r="G78" s="105"/>
      <c r="H78" s="30"/>
      <c r="I78" s="30"/>
      <c r="J78" s="30"/>
      <c r="K78" s="30"/>
      <c r="L78" s="30"/>
      <c r="M78" s="30"/>
    </row>
    <row r="79" spans="1:18" ht="2.25" customHeight="1" x14ac:dyDescent="0.2">
      <c r="A79" s="3"/>
      <c r="B79" s="3"/>
      <c r="C79" s="3"/>
      <c r="D79" s="3"/>
      <c r="E79" s="98"/>
      <c r="F79" s="98"/>
      <c r="G79" s="98"/>
      <c r="H79" s="3"/>
      <c r="I79" s="3"/>
      <c r="J79" s="3"/>
      <c r="K79" s="3"/>
      <c r="L79" s="3"/>
      <c r="M79" s="3"/>
    </row>
    <row r="80" spans="1:18" ht="15.75" x14ac:dyDescent="0.25">
      <c r="A80" s="29" t="s">
        <v>29</v>
      </c>
      <c r="B80" s="8"/>
      <c r="C80" s="29"/>
      <c r="D80" s="29"/>
      <c r="E80" s="60" t="s">
        <v>30</v>
      </c>
      <c r="F80" s="98"/>
      <c r="G80" s="98"/>
      <c r="H80" s="29"/>
      <c r="I80" s="29"/>
      <c r="J80" s="31" t="s">
        <v>31</v>
      </c>
      <c r="K80" s="3"/>
      <c r="L80" s="3"/>
      <c r="M80" s="29"/>
    </row>
    <row r="81" spans="1:13" x14ac:dyDescent="0.2">
      <c r="A81" s="32"/>
      <c r="B81" s="32" t="s">
        <v>32</v>
      </c>
      <c r="C81" s="32"/>
      <c r="D81" s="32"/>
      <c r="E81" s="106" t="s">
        <v>33</v>
      </c>
      <c r="F81" s="98"/>
      <c r="G81" s="98"/>
      <c r="H81" s="32"/>
      <c r="I81" s="32"/>
      <c r="J81" s="33" t="s">
        <v>33</v>
      </c>
      <c r="K81" s="3"/>
      <c r="L81" s="3"/>
      <c r="M81" s="32"/>
    </row>
    <row r="82" spans="1:13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ht="6.75" customHeight="1" x14ac:dyDescent="0.2">
      <c r="A83" s="3"/>
      <c r="B83" s="3"/>
      <c r="C83" s="3"/>
      <c r="D83" s="3"/>
      <c r="E83" s="98"/>
      <c r="F83" s="98"/>
      <c r="G83" s="98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98"/>
      <c r="F84" s="98"/>
      <c r="G84" s="98"/>
      <c r="H84" s="3"/>
      <c r="I84" s="3"/>
      <c r="J84" s="3"/>
      <c r="K84" s="3"/>
      <c r="L84" s="3"/>
      <c r="M84" s="3"/>
    </row>
    <row r="85" spans="1:13" x14ac:dyDescent="0.2">
      <c r="A85" s="3"/>
      <c r="B85" s="3"/>
      <c r="C85" s="3"/>
      <c r="D85" s="3"/>
      <c r="E85" s="98"/>
      <c r="F85" s="98"/>
      <c r="G85" s="98"/>
      <c r="H85" s="3"/>
      <c r="I85" s="3"/>
      <c r="J85" s="3"/>
      <c r="K85" s="3"/>
      <c r="L85" s="3"/>
      <c r="M85" s="3"/>
    </row>
    <row r="86" spans="1:13" ht="15.75" x14ac:dyDescent="0.25">
      <c r="A86" s="29" t="s">
        <v>34</v>
      </c>
      <c r="B86" s="3"/>
      <c r="C86" s="3"/>
      <c r="D86" s="3"/>
      <c r="E86" s="60" t="s">
        <v>30</v>
      </c>
      <c r="F86" s="98"/>
      <c r="G86" s="98"/>
      <c r="H86" s="3"/>
      <c r="I86" s="3"/>
      <c r="J86" s="3"/>
      <c r="K86" s="3"/>
      <c r="L86" s="3"/>
      <c r="M86" s="3"/>
    </row>
    <row r="87" spans="1:13" x14ac:dyDescent="0.2">
      <c r="A87" s="32" t="s">
        <v>35</v>
      </c>
      <c r="B87" s="3"/>
      <c r="C87" s="3"/>
      <c r="D87" s="3"/>
      <c r="E87" s="106" t="s">
        <v>33</v>
      </c>
      <c r="F87" s="98"/>
      <c r="G87" s="98"/>
      <c r="H87" s="3"/>
      <c r="I87" s="3"/>
      <c r="J87" s="3"/>
      <c r="K87" s="3"/>
      <c r="L87" s="3"/>
      <c r="M87" s="3"/>
    </row>
    <row r="88" spans="1:13" ht="12.75" customHeight="1" x14ac:dyDescent="0.2">
      <c r="A88" s="3"/>
      <c r="B88" s="3"/>
      <c r="C88" s="3"/>
      <c r="D88" s="3"/>
      <c r="E88" s="98"/>
      <c r="F88" s="98"/>
      <c r="G88" s="98"/>
      <c r="H88" s="3"/>
      <c r="I88" s="3"/>
      <c r="J88" s="3"/>
      <c r="K88" s="3"/>
      <c r="L88" s="3"/>
      <c r="M88" s="3"/>
    </row>
  </sheetData>
  <autoFilter ref="F9:G64" xr:uid="{00000000-0009-0000-0000-00000E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2CCC4-4AF7-47C4-BC82-709BB8F90E06}">
  <sheetPr>
    <pageSetUpPr fitToPage="1"/>
  </sheetPr>
  <dimension ref="A1:M55"/>
  <sheetViews>
    <sheetView tabSelected="1" zoomScaleNormal="100" workbookViewId="0">
      <selection sqref="A1:M22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85546875" customWidth="1"/>
    <col min="6" max="6" width="9" customWidth="1"/>
    <col min="7" max="7" width="10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1196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">
      <c r="A10" s="180">
        <v>1</v>
      </c>
      <c r="B10" s="180"/>
      <c r="C10" s="17"/>
      <c r="D10" s="24" t="s">
        <v>1197</v>
      </c>
      <c r="E10" s="25" t="s">
        <v>958</v>
      </c>
      <c r="F10" s="88" t="s">
        <v>311</v>
      </c>
      <c r="G10" s="153"/>
      <c r="H10" s="126"/>
      <c r="I10" s="17"/>
      <c r="J10" s="17"/>
      <c r="K10" s="180"/>
      <c r="L10" s="180"/>
      <c r="M10" s="180"/>
    </row>
    <row r="11" spans="1:13" ht="20.25" customHeight="1" x14ac:dyDescent="0.25">
      <c r="A11" s="180">
        <v>2</v>
      </c>
      <c r="B11" s="180"/>
      <c r="C11" s="17"/>
      <c r="D11" s="188" t="s">
        <v>1198</v>
      </c>
      <c r="E11" s="181" t="s">
        <v>1199</v>
      </c>
      <c r="F11" s="88" t="s">
        <v>311</v>
      </c>
      <c r="G11" s="153"/>
      <c r="H11" s="126"/>
      <c r="I11" s="17"/>
      <c r="J11" s="17"/>
      <c r="K11" s="180"/>
      <c r="L11" s="180"/>
      <c r="M11" s="180"/>
    </row>
    <row r="12" spans="1:13" ht="20.25" customHeight="1" x14ac:dyDescent="0.25">
      <c r="A12" s="180">
        <v>3</v>
      </c>
      <c r="B12" s="180"/>
      <c r="C12" s="17"/>
      <c r="D12" s="188" t="s">
        <v>1200</v>
      </c>
      <c r="E12" s="181" t="s">
        <v>1201</v>
      </c>
      <c r="F12" s="88" t="s">
        <v>311</v>
      </c>
      <c r="G12" s="163"/>
      <c r="H12" s="126"/>
      <c r="I12" s="17"/>
      <c r="J12" s="17"/>
      <c r="K12" s="180"/>
      <c r="L12" s="180"/>
      <c r="M12" s="180"/>
    </row>
    <row r="13" spans="1:13" ht="20.25" customHeight="1" x14ac:dyDescent="0.25">
      <c r="A13" s="180">
        <v>4</v>
      </c>
      <c r="B13" s="180"/>
      <c r="C13" s="17"/>
      <c r="D13" s="178" t="s">
        <v>1202</v>
      </c>
      <c r="E13" s="23" t="s">
        <v>1203</v>
      </c>
      <c r="F13" s="88" t="s">
        <v>311</v>
      </c>
      <c r="G13" s="163"/>
      <c r="H13" s="126"/>
      <c r="I13" s="17"/>
      <c r="J13" s="17"/>
      <c r="K13" s="180"/>
      <c r="L13" s="180"/>
      <c r="M13" s="180"/>
    </row>
    <row r="14" spans="1:13" ht="20.25" customHeight="1" x14ac:dyDescent="0.25">
      <c r="A14" s="180">
        <v>5</v>
      </c>
      <c r="B14" s="180"/>
      <c r="C14" s="17"/>
      <c r="D14" s="188" t="s">
        <v>1204</v>
      </c>
      <c r="E14" s="181" t="s">
        <v>307</v>
      </c>
      <c r="F14" s="88" t="s">
        <v>311</v>
      </c>
      <c r="G14" s="163"/>
      <c r="H14" s="126"/>
      <c r="I14" s="17"/>
      <c r="J14" s="17"/>
      <c r="K14" s="180"/>
      <c r="L14" s="180"/>
      <c r="M14" s="180"/>
    </row>
    <row r="15" spans="1:13" ht="20.25" customHeight="1" x14ac:dyDescent="0.25">
      <c r="A15" s="180">
        <v>6</v>
      </c>
      <c r="B15" s="180"/>
      <c r="C15" s="17"/>
      <c r="D15" s="188" t="s">
        <v>284</v>
      </c>
      <c r="E15" s="181" t="s">
        <v>336</v>
      </c>
      <c r="F15" s="88" t="s">
        <v>311</v>
      </c>
      <c r="G15" s="163"/>
      <c r="H15" s="126"/>
      <c r="I15" s="17"/>
      <c r="J15" s="17"/>
      <c r="K15" s="180"/>
      <c r="L15" s="180"/>
      <c r="M15" s="180"/>
    </row>
    <row r="16" spans="1:13" ht="20.25" customHeight="1" x14ac:dyDescent="0.25">
      <c r="A16" s="180">
        <v>7</v>
      </c>
      <c r="B16" s="180"/>
      <c r="C16" s="17"/>
      <c r="D16" s="188" t="s">
        <v>1205</v>
      </c>
      <c r="E16" s="181" t="s">
        <v>91</v>
      </c>
      <c r="F16" s="88" t="s">
        <v>311</v>
      </c>
      <c r="G16" s="163"/>
      <c r="H16" s="126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178" t="s">
        <v>1167</v>
      </c>
      <c r="E17" s="23" t="s">
        <v>1168</v>
      </c>
      <c r="F17" s="88" t="s">
        <v>311</v>
      </c>
      <c r="G17" s="125"/>
      <c r="H17" s="126"/>
      <c r="I17" s="17"/>
      <c r="J17" s="17"/>
      <c r="K17" s="180"/>
      <c r="L17" s="180"/>
      <c r="M17" s="180"/>
    </row>
    <row r="18" spans="1:13" ht="20.25" customHeight="1" x14ac:dyDescent="0.2">
      <c r="A18" s="180">
        <v>9</v>
      </c>
      <c r="B18" s="180"/>
      <c r="C18" s="17"/>
      <c r="D18" s="189" t="s">
        <v>1169</v>
      </c>
      <c r="E18" s="28" t="s">
        <v>1170</v>
      </c>
      <c r="F18" s="88" t="s">
        <v>311</v>
      </c>
      <c r="G18" s="125"/>
      <c r="H18" s="126"/>
      <c r="I18" s="17"/>
      <c r="J18" s="17"/>
      <c r="K18" s="180"/>
      <c r="L18" s="180"/>
      <c r="M18" s="180"/>
    </row>
    <row r="19" spans="1:13" ht="20.25" customHeight="1" x14ac:dyDescent="0.25">
      <c r="A19" s="180">
        <v>10</v>
      </c>
      <c r="B19" s="180"/>
      <c r="C19" s="17"/>
      <c r="D19" s="188" t="s">
        <v>1206</v>
      </c>
      <c r="E19" s="181" t="s">
        <v>1207</v>
      </c>
      <c r="F19" s="88" t="s">
        <v>311</v>
      </c>
      <c r="G19" s="125"/>
      <c r="H19" s="126"/>
      <c r="I19" s="17"/>
      <c r="J19" s="17"/>
      <c r="K19" s="180"/>
      <c r="L19" s="180"/>
      <c r="M19" s="180"/>
    </row>
    <row r="20" spans="1:13" ht="20.25" customHeight="1" x14ac:dyDescent="0.25">
      <c r="A20" s="180">
        <v>11</v>
      </c>
      <c r="B20" s="180"/>
      <c r="C20" s="17"/>
      <c r="D20" s="178" t="s">
        <v>1208</v>
      </c>
      <c r="E20" s="23" t="s">
        <v>1209</v>
      </c>
      <c r="F20" s="88" t="s">
        <v>311</v>
      </c>
      <c r="G20" s="153"/>
      <c r="H20" s="126"/>
      <c r="I20" s="17"/>
      <c r="J20" s="17"/>
      <c r="K20" s="180"/>
      <c r="L20" s="180"/>
      <c r="M20" s="180"/>
    </row>
    <row r="21" spans="1:13" ht="20.25" customHeight="1" x14ac:dyDescent="0.25">
      <c r="A21" s="180">
        <v>12</v>
      </c>
      <c r="B21" s="180"/>
      <c r="C21" s="17"/>
      <c r="D21" s="188" t="s">
        <v>1210</v>
      </c>
      <c r="E21" s="181" t="s">
        <v>132</v>
      </c>
      <c r="F21" s="88" t="s">
        <v>311</v>
      </c>
      <c r="G21" s="153"/>
      <c r="H21" s="126"/>
      <c r="I21" s="17"/>
      <c r="J21" s="17"/>
      <c r="K21" s="180"/>
      <c r="L21" s="180"/>
      <c r="M21" s="180"/>
    </row>
    <row r="22" spans="1:13" ht="20.25" customHeight="1" x14ac:dyDescent="0.25">
      <c r="A22" s="180">
        <v>13</v>
      </c>
      <c r="B22" s="180"/>
      <c r="C22" s="17"/>
      <c r="D22" s="188" t="s">
        <v>1026</v>
      </c>
      <c r="E22" s="181" t="s">
        <v>1027</v>
      </c>
      <c r="F22" s="88" t="s">
        <v>1028</v>
      </c>
      <c r="G22" s="153"/>
      <c r="H22" s="126"/>
      <c r="I22" s="17"/>
      <c r="J22" s="17"/>
      <c r="K22" s="180"/>
      <c r="L22" s="180"/>
      <c r="M22" s="180"/>
    </row>
    <row r="23" spans="1:13" ht="20.25" customHeight="1" x14ac:dyDescent="0.2">
      <c r="A23" s="180">
        <v>14</v>
      </c>
      <c r="B23" s="180"/>
      <c r="C23" s="17"/>
      <c r="D23" s="190"/>
      <c r="E23" s="174"/>
      <c r="F23" s="169"/>
      <c r="G23" s="126"/>
      <c r="H23" s="126"/>
      <c r="I23" s="17"/>
      <c r="J23" s="17"/>
      <c r="K23" s="180"/>
      <c r="L23" s="180"/>
      <c r="M23" s="180"/>
    </row>
    <row r="24" spans="1:13" ht="20.25" customHeight="1" x14ac:dyDescent="0.2">
      <c r="A24" s="180">
        <v>15</v>
      </c>
      <c r="B24" s="180"/>
      <c r="C24" s="17"/>
      <c r="D24" s="189"/>
      <c r="E24" s="93"/>
      <c r="F24" s="88"/>
      <c r="G24" s="126"/>
      <c r="H24" s="126"/>
      <c r="I24" s="17"/>
      <c r="J24" s="17"/>
      <c r="K24" s="180"/>
      <c r="L24" s="180"/>
      <c r="M24" s="180"/>
    </row>
    <row r="25" spans="1:13" ht="20.25" customHeight="1" x14ac:dyDescent="0.25">
      <c r="A25" s="180">
        <v>16</v>
      </c>
      <c r="B25" s="180"/>
      <c r="C25" s="17"/>
      <c r="D25" s="188"/>
      <c r="E25" s="88"/>
      <c r="F25" s="88"/>
      <c r="G25" s="126"/>
      <c r="H25" s="126"/>
      <c r="I25" s="17"/>
      <c r="J25" s="17"/>
      <c r="K25" s="180"/>
      <c r="L25" s="180"/>
      <c r="M25" s="180"/>
    </row>
    <row r="26" spans="1:13" ht="20.25" customHeight="1" x14ac:dyDescent="0.25">
      <c r="A26" s="180">
        <v>17</v>
      </c>
      <c r="B26" s="180"/>
      <c r="C26" s="17"/>
      <c r="D26" s="188"/>
      <c r="E26" s="88"/>
      <c r="F26" s="88"/>
      <c r="G26" s="126"/>
      <c r="H26" s="126"/>
      <c r="I26" s="17"/>
      <c r="J26" s="17"/>
      <c r="K26" s="180"/>
      <c r="L26" s="180"/>
      <c r="M26" s="180"/>
    </row>
    <row r="27" spans="1:13" ht="20.25" customHeight="1" x14ac:dyDescent="0.25">
      <c r="A27" s="180">
        <v>18</v>
      </c>
      <c r="B27" s="180"/>
      <c r="C27" s="17"/>
      <c r="D27" s="188"/>
      <c r="E27" s="88"/>
      <c r="F27" s="88"/>
      <c r="G27" s="126"/>
      <c r="H27" s="126"/>
      <c r="I27" s="17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188"/>
      <c r="E28" s="88"/>
      <c r="F28" s="88"/>
      <c r="G28" s="126"/>
      <c r="H28" s="126"/>
      <c r="I28" s="17"/>
      <c r="J28" s="17"/>
      <c r="K28" s="180"/>
      <c r="L28" s="180"/>
      <c r="M28" s="180"/>
    </row>
    <row r="29" spans="1:13" ht="20.25" customHeight="1" x14ac:dyDescent="0.2">
      <c r="A29" s="180">
        <v>20</v>
      </c>
      <c r="B29" s="180"/>
      <c r="C29" s="17"/>
      <c r="D29" s="189"/>
      <c r="E29" s="93"/>
      <c r="F29" s="88"/>
      <c r="G29" s="126"/>
      <c r="H29" s="126"/>
      <c r="I29" s="17"/>
      <c r="J29" s="17"/>
      <c r="K29" s="180"/>
      <c r="L29" s="180"/>
      <c r="M29" s="180"/>
    </row>
    <row r="30" spans="1:13" ht="20.25" customHeight="1" x14ac:dyDescent="0.2">
      <c r="A30" s="180">
        <v>21</v>
      </c>
      <c r="B30" s="180"/>
      <c r="C30" s="17"/>
      <c r="D30" s="189"/>
      <c r="E30" s="93"/>
      <c r="F30" s="88"/>
      <c r="G30" s="126"/>
      <c r="H30" s="126"/>
      <c r="I30" s="17"/>
      <c r="J30" s="17"/>
      <c r="K30" s="180"/>
      <c r="L30" s="180"/>
      <c r="M30" s="180"/>
    </row>
    <row r="31" spans="1:13" ht="20.25" customHeight="1" x14ac:dyDescent="0.25">
      <c r="A31" s="180">
        <v>22</v>
      </c>
      <c r="B31" s="180"/>
      <c r="C31" s="17"/>
      <c r="D31" s="178"/>
      <c r="E31" s="23"/>
      <c r="F31" s="181"/>
      <c r="G31" s="17"/>
      <c r="H31" s="17"/>
      <c r="I31" s="17"/>
      <c r="J31" s="17"/>
      <c r="K31" s="180"/>
      <c r="L31" s="180"/>
      <c r="M31" s="180"/>
    </row>
    <row r="32" spans="1:13" ht="20.25" customHeight="1" x14ac:dyDescent="0.25">
      <c r="A32" s="180">
        <v>23</v>
      </c>
      <c r="B32" s="180"/>
      <c r="C32" s="17"/>
      <c r="D32" s="188"/>
      <c r="E32" s="181"/>
      <c r="F32" s="181"/>
      <c r="G32" s="17"/>
      <c r="H32" s="17"/>
      <c r="I32" s="17"/>
      <c r="J32" s="17"/>
      <c r="K32" s="180"/>
      <c r="L32" s="180"/>
      <c r="M32" s="180"/>
    </row>
    <row r="33" spans="1:13" ht="20.25" customHeight="1" x14ac:dyDescent="0.25">
      <c r="A33" s="180">
        <v>24</v>
      </c>
      <c r="B33" s="180"/>
      <c r="C33" s="17"/>
      <c r="D33" s="188"/>
      <c r="E33" s="181"/>
      <c r="F33" s="181"/>
      <c r="G33" s="17"/>
      <c r="H33" s="17"/>
      <c r="I33" s="17"/>
      <c r="J33" s="17"/>
      <c r="K33" s="180"/>
      <c r="L33" s="180"/>
      <c r="M33" s="180"/>
    </row>
    <row r="34" spans="1:13" ht="9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x14ac:dyDescent="0.25">
      <c r="A35" s="29" t="s">
        <v>21</v>
      </c>
      <c r="B35" s="30"/>
      <c r="C35" s="30"/>
      <c r="D35" s="30"/>
      <c r="E35" s="29" t="s">
        <v>22</v>
      </c>
      <c r="F35" s="30"/>
      <c r="G35" s="30"/>
      <c r="H35" s="30"/>
      <c r="I35" s="30"/>
      <c r="J35" s="29" t="s">
        <v>23</v>
      </c>
      <c r="K35" s="30"/>
      <c r="L35" s="30"/>
      <c r="M35" s="30"/>
    </row>
    <row r="36" spans="1:13" ht="1.5" customHeight="1" x14ac:dyDescent="0.25">
      <c r="A36" s="29"/>
      <c r="B36" s="30"/>
      <c r="C36" s="30"/>
      <c r="D36" s="30"/>
      <c r="E36" s="29"/>
      <c r="F36" s="30"/>
      <c r="G36" s="30"/>
      <c r="H36" s="30"/>
      <c r="I36" s="30"/>
      <c r="J36" s="29"/>
      <c r="K36" s="30"/>
      <c r="L36" s="30"/>
      <c r="M36" s="30"/>
    </row>
    <row r="37" spans="1:13" ht="15.75" x14ac:dyDescent="0.25">
      <c r="A37" s="29" t="s">
        <v>24</v>
      </c>
      <c r="B37" s="30"/>
      <c r="C37" s="30"/>
      <c r="D37" s="30"/>
      <c r="E37" s="29"/>
      <c r="F37" s="29"/>
      <c r="G37" s="30"/>
      <c r="H37" s="30"/>
      <c r="I37" s="30"/>
      <c r="J37" s="30"/>
      <c r="K37" s="30"/>
      <c r="L37" s="30"/>
      <c r="M37" s="30"/>
    </row>
    <row r="38" spans="1:13" ht="3" customHeight="1" x14ac:dyDescent="0.25">
      <c r="A38" s="29"/>
      <c r="B38" s="30"/>
      <c r="C38" s="30"/>
      <c r="D38" s="30"/>
      <c r="E38" s="29"/>
      <c r="F38" s="29"/>
      <c r="G38" s="30"/>
      <c r="H38" s="30"/>
      <c r="I38" s="30"/>
      <c r="J38" s="29"/>
      <c r="K38" s="30"/>
      <c r="L38" s="30"/>
      <c r="M38" s="30"/>
    </row>
    <row r="39" spans="1:13" ht="15.75" x14ac:dyDescent="0.25">
      <c r="A39" s="29" t="s">
        <v>25</v>
      </c>
      <c r="B39" s="30"/>
      <c r="C39" s="30"/>
      <c r="D39" s="30"/>
      <c r="E39" s="29"/>
      <c r="F39" s="29"/>
      <c r="G39" s="30"/>
      <c r="H39" s="30"/>
      <c r="I39" s="30"/>
      <c r="J39" s="30"/>
      <c r="K39" s="30"/>
      <c r="L39" s="30"/>
      <c r="M39" s="30"/>
    </row>
    <row r="40" spans="1:13" ht="3" customHeight="1" x14ac:dyDescent="0.25">
      <c r="A40" s="29"/>
      <c r="B40" s="30"/>
      <c r="C40" s="30"/>
      <c r="D40" s="30"/>
      <c r="E40" s="29"/>
      <c r="F40" s="29"/>
      <c r="G40" s="30"/>
      <c r="H40" s="30"/>
      <c r="I40" s="30"/>
      <c r="J40" s="29"/>
      <c r="K40" s="30"/>
      <c r="L40" s="30"/>
      <c r="M40" s="30"/>
    </row>
    <row r="41" spans="1:13" ht="15.75" x14ac:dyDescent="0.25">
      <c r="A41" s="29" t="s">
        <v>26</v>
      </c>
      <c r="B41" s="30"/>
      <c r="C41" s="30"/>
      <c r="D41" s="30"/>
      <c r="E41" s="29"/>
      <c r="F41" s="30"/>
      <c r="G41" s="30"/>
      <c r="H41" s="30"/>
      <c r="I41" s="30"/>
      <c r="J41" s="30"/>
      <c r="K41" s="30"/>
      <c r="L41" s="30"/>
      <c r="M41" s="30"/>
    </row>
    <row r="42" spans="1:13" ht="4.5" customHeight="1" x14ac:dyDescent="0.25">
      <c r="A42" s="29"/>
      <c r="B42" s="30"/>
      <c r="C42" s="30"/>
      <c r="D42" s="30"/>
      <c r="E42" s="29"/>
      <c r="F42" s="30"/>
      <c r="G42" s="30"/>
      <c r="H42" s="30"/>
      <c r="I42" s="30"/>
      <c r="J42" s="30"/>
      <c r="K42" s="30"/>
      <c r="L42" s="30"/>
      <c r="M42" s="30"/>
    </row>
    <row r="43" spans="1:13" ht="12.75" customHeight="1" x14ac:dyDescent="0.25">
      <c r="A43" s="29" t="s">
        <v>27</v>
      </c>
      <c r="B43" s="30"/>
      <c r="C43" s="30"/>
      <c r="D43" s="30"/>
      <c r="E43" s="29"/>
      <c r="F43" s="30"/>
      <c r="G43" s="30"/>
      <c r="H43" s="30"/>
      <c r="I43" s="30"/>
      <c r="J43" s="30"/>
      <c r="K43" s="30"/>
      <c r="L43" s="30"/>
      <c r="M43" s="30"/>
    </row>
    <row r="44" spans="1:13" ht="3.75" customHeight="1" x14ac:dyDescent="0.25">
      <c r="A44" s="29"/>
      <c r="B44" s="30"/>
      <c r="C44" s="30"/>
      <c r="D44" s="30"/>
      <c r="E44" s="29"/>
      <c r="F44" s="30"/>
      <c r="G44" s="30"/>
      <c r="H44" s="30"/>
      <c r="I44" s="30"/>
      <c r="J44" s="30"/>
      <c r="K44" s="30"/>
      <c r="L44" s="30"/>
      <c r="M44" s="30"/>
    </row>
    <row r="45" spans="1:13" ht="15.75" x14ac:dyDescent="0.25">
      <c r="A45" s="30" t="s">
        <v>28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2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x14ac:dyDescent="0.25">
      <c r="A47" s="29" t="s">
        <v>29</v>
      </c>
      <c r="B47" s="8"/>
      <c r="C47" s="29"/>
      <c r="D47" s="29"/>
      <c r="E47" s="29" t="s">
        <v>30</v>
      </c>
      <c r="F47" s="3"/>
      <c r="G47" s="3"/>
      <c r="H47" s="29"/>
      <c r="I47" s="29"/>
      <c r="J47" s="31" t="s">
        <v>31</v>
      </c>
      <c r="K47" s="3"/>
      <c r="L47" s="3"/>
      <c r="M47" s="29"/>
    </row>
    <row r="48" spans="1:13" x14ac:dyDescent="0.2">
      <c r="A48" s="32"/>
      <c r="B48" s="32" t="s">
        <v>32</v>
      </c>
      <c r="C48" s="32"/>
      <c r="D48" s="32"/>
      <c r="E48" s="32" t="s">
        <v>33</v>
      </c>
      <c r="F48" s="3"/>
      <c r="G48" s="3"/>
      <c r="H48" s="32"/>
      <c r="I48" s="32"/>
      <c r="J48" s="33" t="s">
        <v>33</v>
      </c>
      <c r="K48" s="3"/>
      <c r="L48" s="3"/>
      <c r="M48" s="32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6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x14ac:dyDescent="0.25">
      <c r="A53" s="29" t="s">
        <v>34</v>
      </c>
      <c r="B53" s="3"/>
      <c r="C53" s="3"/>
      <c r="D53" s="3"/>
      <c r="E53" s="29" t="s">
        <v>30</v>
      </c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2" t="s">
        <v>35</v>
      </c>
      <c r="B54" s="3"/>
      <c r="C54" s="3"/>
      <c r="D54" s="3"/>
      <c r="E54" s="32" t="s">
        <v>33</v>
      </c>
      <c r="F54" s="3"/>
      <c r="G54" s="3"/>
      <c r="H54" s="3"/>
      <c r="I54" s="3"/>
      <c r="J54" s="3"/>
      <c r="K54" s="3"/>
      <c r="L54" s="3"/>
      <c r="M54" s="3"/>
    </row>
    <row r="55" spans="1:13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82"/>
  <sheetViews>
    <sheetView topLeftCell="A48" zoomScaleNormal="100" workbookViewId="0">
      <selection sqref="A1:M60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2.28515625" customWidth="1"/>
    <col min="5" max="5" width="10.7109375" style="107" customWidth="1"/>
    <col min="6" max="6" width="8.42578125" style="107" customWidth="1"/>
    <col min="7" max="7" width="9.1406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1099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58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5" t="s">
        <v>1083</v>
      </c>
      <c r="E10" s="186" t="s">
        <v>1084</v>
      </c>
      <c r="F10" s="181" t="s">
        <v>584</v>
      </c>
      <c r="G10" s="180" t="s">
        <v>1070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38" t="s">
        <v>1038</v>
      </c>
      <c r="E11" s="88" t="s">
        <v>572</v>
      </c>
      <c r="F11" s="88" t="s">
        <v>573</v>
      </c>
      <c r="G11" s="139">
        <v>44357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37" t="s">
        <v>1039</v>
      </c>
      <c r="E12" s="88" t="s">
        <v>575</v>
      </c>
      <c r="F12" s="88" t="s">
        <v>576</v>
      </c>
      <c r="G12" s="127" t="s">
        <v>631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182" t="s">
        <v>1085</v>
      </c>
      <c r="E13" s="184" t="s">
        <v>1086</v>
      </c>
      <c r="F13" s="181" t="s">
        <v>1087</v>
      </c>
      <c r="G13" s="180" t="s">
        <v>1070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37" t="s">
        <v>909</v>
      </c>
      <c r="E14" s="88" t="s">
        <v>570</v>
      </c>
      <c r="F14" s="88" t="s">
        <v>571</v>
      </c>
      <c r="G14" s="180" t="s">
        <v>1070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178" t="s">
        <v>149</v>
      </c>
      <c r="E15" s="89" t="s">
        <v>150</v>
      </c>
      <c r="F15" s="88" t="s">
        <v>188</v>
      </c>
      <c r="G15" s="139">
        <v>44356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178" t="s">
        <v>262</v>
      </c>
      <c r="E16" s="89" t="s">
        <v>164</v>
      </c>
      <c r="F16" s="88" t="s">
        <v>282</v>
      </c>
      <c r="G16" s="62" t="s">
        <v>1002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188" t="s">
        <v>266</v>
      </c>
      <c r="E17" s="88" t="s">
        <v>267</v>
      </c>
      <c r="F17" s="88" t="s">
        <v>282</v>
      </c>
      <c r="G17" s="62" t="s">
        <v>1016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178" t="s">
        <v>268</v>
      </c>
      <c r="E18" s="89" t="s">
        <v>269</v>
      </c>
      <c r="F18" s="88" t="s">
        <v>282</v>
      </c>
      <c r="G18" s="62" t="s">
        <v>1009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49"/>
      <c r="C19" s="50"/>
      <c r="D19" s="68" t="s">
        <v>300</v>
      </c>
      <c r="E19" s="124" t="s">
        <v>301</v>
      </c>
      <c r="F19" s="94" t="s">
        <v>282</v>
      </c>
      <c r="G19" s="62" t="s">
        <v>1010</v>
      </c>
      <c r="H19" s="50"/>
      <c r="I19" s="50"/>
      <c r="J19" s="50"/>
      <c r="K19" s="49"/>
      <c r="L19" s="49"/>
      <c r="M19" s="49"/>
    </row>
    <row r="20" spans="1:13" ht="20.25" customHeight="1" x14ac:dyDescent="0.2">
      <c r="A20" s="180">
        <v>11</v>
      </c>
      <c r="B20" s="49"/>
      <c r="C20" s="50"/>
      <c r="D20" s="68" t="s">
        <v>833</v>
      </c>
      <c r="E20" s="124" t="s">
        <v>267</v>
      </c>
      <c r="F20" s="94" t="s">
        <v>282</v>
      </c>
      <c r="G20" s="128">
        <v>44368</v>
      </c>
      <c r="H20" s="50"/>
      <c r="I20" s="50"/>
      <c r="J20" s="50"/>
      <c r="K20" s="49"/>
      <c r="L20" s="49"/>
      <c r="M20" s="49"/>
    </row>
    <row r="21" spans="1:13" ht="20.25" customHeight="1" x14ac:dyDescent="0.2">
      <c r="A21" s="180">
        <v>12</v>
      </c>
      <c r="B21" s="16"/>
      <c r="C21" s="17"/>
      <c r="D21" s="182" t="s">
        <v>759</v>
      </c>
      <c r="E21" s="119" t="s">
        <v>760</v>
      </c>
      <c r="F21" s="118" t="s">
        <v>196</v>
      </c>
      <c r="G21" s="139">
        <v>44358</v>
      </c>
      <c r="H21" s="17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178" t="s">
        <v>151</v>
      </c>
      <c r="E22" s="89" t="s">
        <v>152</v>
      </c>
      <c r="F22" s="88" t="s">
        <v>189</v>
      </c>
      <c r="G22" s="139">
        <v>44362</v>
      </c>
      <c r="H22" s="17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178" t="s">
        <v>231</v>
      </c>
      <c r="E23" s="89" t="s">
        <v>232</v>
      </c>
      <c r="F23" s="88" t="s">
        <v>189</v>
      </c>
      <c r="G23" s="139">
        <v>44351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178" t="s">
        <v>242</v>
      </c>
      <c r="E24" s="89" t="s">
        <v>243</v>
      </c>
      <c r="F24" s="88" t="s">
        <v>189</v>
      </c>
      <c r="G24" s="139">
        <v>44355</v>
      </c>
      <c r="H24" s="17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178" t="s">
        <v>247</v>
      </c>
      <c r="E25" s="89" t="s">
        <v>248</v>
      </c>
      <c r="F25" s="88" t="s">
        <v>189</v>
      </c>
      <c r="G25" s="139">
        <v>44358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78" t="s">
        <v>270</v>
      </c>
      <c r="E26" s="89" t="s">
        <v>271</v>
      </c>
      <c r="F26" s="88" t="s">
        <v>189</v>
      </c>
      <c r="G26" s="127" t="s">
        <v>632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188" t="s">
        <v>278</v>
      </c>
      <c r="E27" s="88" t="s">
        <v>277</v>
      </c>
      <c r="F27" s="88" t="s">
        <v>189</v>
      </c>
      <c r="G27" s="139">
        <v>44358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188" t="s">
        <v>330</v>
      </c>
      <c r="E28" s="124" t="s">
        <v>690</v>
      </c>
      <c r="F28" s="88" t="s">
        <v>189</v>
      </c>
      <c r="G28" s="139">
        <v>44351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178" t="s">
        <v>279</v>
      </c>
      <c r="E29" s="89" t="s">
        <v>280</v>
      </c>
      <c r="F29" s="88" t="s">
        <v>189</v>
      </c>
      <c r="G29" s="139">
        <v>44358</v>
      </c>
      <c r="H29" s="17"/>
      <c r="I29" s="17"/>
      <c r="J29" s="17"/>
      <c r="K29" s="16"/>
      <c r="L29" s="16"/>
      <c r="M29" s="16"/>
    </row>
    <row r="30" spans="1:13" ht="20.25" customHeight="1" x14ac:dyDescent="0.2">
      <c r="A30" s="180">
        <v>21</v>
      </c>
      <c r="B30" s="16"/>
      <c r="C30" s="17"/>
      <c r="D30" s="182" t="s">
        <v>758</v>
      </c>
      <c r="E30" s="119" t="s">
        <v>761</v>
      </c>
      <c r="F30" s="118" t="s">
        <v>197</v>
      </c>
      <c r="G30" s="125">
        <v>44358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88" t="s">
        <v>272</v>
      </c>
      <c r="E31" s="88" t="s">
        <v>265</v>
      </c>
      <c r="F31" s="88" t="s">
        <v>198</v>
      </c>
      <c r="G31" s="127" t="s">
        <v>632</v>
      </c>
      <c r="H31" s="17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188" t="s">
        <v>273</v>
      </c>
      <c r="E32" s="88" t="s">
        <v>274</v>
      </c>
      <c r="F32" s="88" t="s">
        <v>198</v>
      </c>
      <c r="G32" s="139">
        <v>44358</v>
      </c>
      <c r="H32" s="17"/>
      <c r="I32" s="17"/>
      <c r="J32" s="17"/>
      <c r="K32" s="16"/>
      <c r="L32" s="16"/>
      <c r="M32" s="16"/>
    </row>
    <row r="33" spans="1:13" ht="20.25" customHeight="1" x14ac:dyDescent="0.2">
      <c r="A33" s="180">
        <v>24</v>
      </c>
      <c r="B33" s="16"/>
      <c r="C33" s="17"/>
      <c r="D33" s="24" t="s">
        <v>260</v>
      </c>
      <c r="E33" s="91" t="s">
        <v>261</v>
      </c>
      <c r="F33" s="88" t="s">
        <v>281</v>
      </c>
      <c r="G33" s="139">
        <v>44354</v>
      </c>
      <c r="H33" s="17"/>
      <c r="I33" s="17"/>
      <c r="J33" s="17"/>
      <c r="K33" s="16"/>
      <c r="L33" s="16"/>
      <c r="M33" s="16"/>
    </row>
    <row r="34" spans="1:13" ht="20.25" customHeight="1" x14ac:dyDescent="0.2">
      <c r="A34" s="180">
        <v>25</v>
      </c>
      <c r="B34" s="16"/>
      <c r="C34" s="17"/>
      <c r="D34" s="24" t="s">
        <v>167</v>
      </c>
      <c r="E34" s="91" t="s">
        <v>168</v>
      </c>
      <c r="F34" s="88" t="s">
        <v>194</v>
      </c>
      <c r="G34" s="62" t="s">
        <v>1013</v>
      </c>
      <c r="H34" s="17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16"/>
      <c r="C35" s="17"/>
      <c r="D35" s="182" t="s">
        <v>931</v>
      </c>
      <c r="E35" s="183" t="s">
        <v>1081</v>
      </c>
      <c r="F35" s="181" t="s">
        <v>194</v>
      </c>
      <c r="G35" s="180" t="s">
        <v>1070</v>
      </c>
      <c r="H35" s="17"/>
      <c r="I35" s="17"/>
      <c r="J35" s="17"/>
      <c r="K35" s="16"/>
      <c r="L35" s="16"/>
      <c r="M35" s="16"/>
    </row>
    <row r="36" spans="1:13" ht="20.25" customHeight="1" x14ac:dyDescent="0.2">
      <c r="A36" s="180">
        <v>27</v>
      </c>
      <c r="B36" s="16"/>
      <c r="C36" s="17"/>
      <c r="D36" s="24" t="s">
        <v>157</v>
      </c>
      <c r="E36" s="91" t="s">
        <v>158</v>
      </c>
      <c r="F36" s="88" t="s">
        <v>192</v>
      </c>
      <c r="G36" s="127" t="s">
        <v>633</v>
      </c>
      <c r="H36" s="17"/>
      <c r="I36" s="17"/>
      <c r="J36" s="17"/>
      <c r="K36" s="16"/>
      <c r="L36" s="16"/>
      <c r="M36" s="16"/>
    </row>
    <row r="37" spans="1:13" ht="20.25" customHeight="1" x14ac:dyDescent="0.25">
      <c r="A37" s="180">
        <v>28</v>
      </c>
      <c r="B37" s="16"/>
      <c r="C37" s="17"/>
      <c r="D37" s="178" t="s">
        <v>159</v>
      </c>
      <c r="E37" s="89" t="s">
        <v>160</v>
      </c>
      <c r="F37" s="88" t="s">
        <v>192</v>
      </c>
      <c r="G37" s="139">
        <v>44351</v>
      </c>
      <c r="H37" s="17"/>
      <c r="I37" s="17"/>
      <c r="J37" s="17"/>
      <c r="K37" s="16"/>
      <c r="L37" s="16"/>
      <c r="M37" s="16"/>
    </row>
    <row r="38" spans="1:13" ht="20.25" customHeight="1" x14ac:dyDescent="0.2">
      <c r="A38" s="180">
        <v>29</v>
      </c>
      <c r="B38" s="16"/>
      <c r="C38" s="17"/>
      <c r="D38" s="24" t="s">
        <v>258</v>
      </c>
      <c r="E38" s="91" t="s">
        <v>259</v>
      </c>
      <c r="F38" s="88" t="s">
        <v>192</v>
      </c>
      <c r="G38" s="127" t="s">
        <v>631</v>
      </c>
      <c r="H38" s="17"/>
      <c r="I38" s="17"/>
      <c r="J38" s="17"/>
      <c r="K38" s="16"/>
      <c r="L38" s="16"/>
      <c r="M38" s="16"/>
    </row>
    <row r="39" spans="1:13" ht="20.25" customHeight="1" x14ac:dyDescent="0.2">
      <c r="A39" s="180">
        <v>30</v>
      </c>
      <c r="B39" s="49"/>
      <c r="C39" s="50"/>
      <c r="D39" s="68" t="s">
        <v>884</v>
      </c>
      <c r="E39" s="124" t="s">
        <v>885</v>
      </c>
      <c r="F39" s="94" t="s">
        <v>192</v>
      </c>
      <c r="G39" s="62" t="s">
        <v>1009</v>
      </c>
      <c r="H39" s="50"/>
      <c r="I39" s="50"/>
      <c r="J39" s="50"/>
      <c r="K39" s="49"/>
      <c r="L39" s="49"/>
      <c r="M39" s="49"/>
    </row>
    <row r="40" spans="1:13" ht="20.25" customHeight="1" x14ac:dyDescent="0.25">
      <c r="A40" s="180">
        <v>31</v>
      </c>
      <c r="B40" s="16"/>
      <c r="C40" s="17"/>
      <c r="D40" s="182" t="s">
        <v>1082</v>
      </c>
      <c r="E40" s="183" t="s">
        <v>368</v>
      </c>
      <c r="F40" s="181" t="s">
        <v>696</v>
      </c>
      <c r="G40" s="180" t="s">
        <v>1070</v>
      </c>
      <c r="H40" s="17"/>
      <c r="I40" s="17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178" t="s">
        <v>263</v>
      </c>
      <c r="E41" s="89" t="s">
        <v>264</v>
      </c>
      <c r="F41" s="88" t="s">
        <v>283</v>
      </c>
      <c r="G41" s="139">
        <v>44358</v>
      </c>
      <c r="H41" s="17"/>
      <c r="I41" s="17"/>
      <c r="J41" s="17"/>
      <c r="K41" s="16"/>
      <c r="L41" s="16"/>
      <c r="M41" s="16"/>
    </row>
    <row r="42" spans="1:13" ht="20.25" customHeight="1" x14ac:dyDescent="0.2">
      <c r="A42" s="180">
        <v>33</v>
      </c>
      <c r="B42" s="16"/>
      <c r="C42" s="17"/>
      <c r="D42" s="182" t="s">
        <v>697</v>
      </c>
      <c r="E42" s="119" t="s">
        <v>698</v>
      </c>
      <c r="F42" s="118" t="s">
        <v>283</v>
      </c>
      <c r="G42" s="125">
        <v>44358</v>
      </c>
      <c r="H42" s="17"/>
      <c r="I42" s="17"/>
      <c r="J42" s="17"/>
      <c r="K42" s="16"/>
      <c r="L42" s="16"/>
      <c r="M42" s="16"/>
    </row>
    <row r="43" spans="1:13" ht="20.25" customHeight="1" x14ac:dyDescent="0.25">
      <c r="A43" s="180">
        <v>34</v>
      </c>
      <c r="B43" s="16"/>
      <c r="C43" s="17"/>
      <c r="D43" s="178" t="s">
        <v>237</v>
      </c>
      <c r="E43" s="89" t="s">
        <v>238</v>
      </c>
      <c r="F43" s="88" t="s">
        <v>250</v>
      </c>
      <c r="G43" s="127" t="s">
        <v>634</v>
      </c>
      <c r="H43" s="17"/>
      <c r="I43" s="17"/>
      <c r="J43" s="17"/>
      <c r="K43" s="16"/>
      <c r="L43" s="16"/>
      <c r="M43" s="16"/>
    </row>
    <row r="44" spans="1:13" ht="20.25" customHeight="1" x14ac:dyDescent="0.25">
      <c r="A44" s="180">
        <v>35</v>
      </c>
      <c r="B44" s="16"/>
      <c r="C44" s="17"/>
      <c r="D44" s="188" t="s">
        <v>284</v>
      </c>
      <c r="E44" s="88" t="s">
        <v>285</v>
      </c>
      <c r="F44" s="88" t="s">
        <v>288</v>
      </c>
      <c r="G44" s="62" t="s">
        <v>783</v>
      </c>
      <c r="H44" s="17"/>
      <c r="I44" s="17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206" t="s">
        <v>784</v>
      </c>
      <c r="E45" s="88" t="s">
        <v>287</v>
      </c>
      <c r="F45" s="88" t="s">
        <v>288</v>
      </c>
      <c r="G45" s="62" t="s">
        <v>783</v>
      </c>
      <c r="H45" s="17"/>
      <c r="I45" s="17"/>
      <c r="J45" s="17"/>
      <c r="K45" s="16"/>
      <c r="L45" s="16"/>
      <c r="M45" s="16"/>
    </row>
    <row r="46" spans="1:13" ht="20.25" customHeight="1" x14ac:dyDescent="0.2">
      <c r="A46" s="180">
        <v>37</v>
      </c>
      <c r="B46" s="16"/>
      <c r="C46" s="17"/>
      <c r="D46" s="63" t="s">
        <v>785</v>
      </c>
      <c r="E46" s="88"/>
      <c r="F46" s="88" t="s">
        <v>288</v>
      </c>
      <c r="G46" s="125">
        <v>44358</v>
      </c>
      <c r="H46" s="17"/>
      <c r="I46" s="17"/>
      <c r="J46" s="17"/>
      <c r="K46" s="16"/>
      <c r="L46" s="16"/>
      <c r="M46" s="16"/>
    </row>
    <row r="47" spans="1:13" s="219" customFormat="1" ht="20.25" customHeight="1" x14ac:dyDescent="0.2">
      <c r="A47" s="180">
        <v>38</v>
      </c>
      <c r="B47" s="226"/>
      <c r="C47" s="227"/>
      <c r="D47" s="220" t="s">
        <v>1114</v>
      </c>
      <c r="E47" s="221" t="s">
        <v>534</v>
      </c>
      <c r="F47" s="220" t="s">
        <v>194</v>
      </c>
      <c r="G47" s="228">
        <v>44378</v>
      </c>
      <c r="H47" s="227"/>
      <c r="I47" s="227"/>
      <c r="J47" s="227"/>
      <c r="K47" s="226"/>
      <c r="L47" s="226"/>
      <c r="M47" s="226"/>
    </row>
    <row r="48" spans="1:13" s="219" customFormat="1" ht="20.25" customHeight="1" x14ac:dyDescent="0.2">
      <c r="A48" s="180">
        <v>39</v>
      </c>
      <c r="B48" s="226"/>
      <c r="C48" s="227"/>
      <c r="D48" s="220" t="s">
        <v>1115</v>
      </c>
      <c r="E48" s="221" t="s">
        <v>1116</v>
      </c>
      <c r="F48" s="220" t="s">
        <v>1117</v>
      </c>
      <c r="G48" s="228">
        <v>44378</v>
      </c>
      <c r="H48" s="227"/>
      <c r="I48" s="227"/>
      <c r="J48" s="227"/>
      <c r="K48" s="226"/>
      <c r="L48" s="226"/>
      <c r="M48" s="226"/>
    </row>
    <row r="49" spans="1:13" s="219" customFormat="1" ht="20.25" customHeight="1" x14ac:dyDescent="0.2">
      <c r="A49" s="180">
        <v>40</v>
      </c>
      <c r="B49" s="226"/>
      <c r="C49" s="227"/>
      <c r="D49" s="220" t="s">
        <v>173</v>
      </c>
      <c r="E49" s="221" t="s">
        <v>1109</v>
      </c>
      <c r="F49" s="220" t="s">
        <v>194</v>
      </c>
      <c r="G49" s="228">
        <v>44378</v>
      </c>
      <c r="H49" s="227"/>
      <c r="I49" s="227"/>
      <c r="J49" s="227"/>
      <c r="K49" s="226"/>
      <c r="L49" s="226"/>
      <c r="M49" s="226"/>
    </row>
    <row r="50" spans="1:13" s="219" customFormat="1" ht="20.25" customHeight="1" x14ac:dyDescent="0.2">
      <c r="A50" s="180">
        <v>41</v>
      </c>
      <c r="B50" s="226"/>
      <c r="C50" s="227"/>
      <c r="D50" s="220" t="s">
        <v>42</v>
      </c>
      <c r="E50" s="298">
        <v>37237</v>
      </c>
      <c r="F50" s="220" t="s">
        <v>1117</v>
      </c>
      <c r="G50" s="228">
        <v>44378</v>
      </c>
      <c r="H50" s="227"/>
      <c r="I50" s="227"/>
      <c r="J50" s="227"/>
      <c r="K50" s="226"/>
      <c r="L50" s="226"/>
      <c r="M50" s="226"/>
    </row>
    <row r="51" spans="1:13" ht="20.25" customHeight="1" x14ac:dyDescent="0.2">
      <c r="A51" s="180">
        <v>42</v>
      </c>
      <c r="B51" s="180"/>
      <c r="C51" s="17"/>
      <c r="D51" s="63" t="s">
        <v>1152</v>
      </c>
      <c r="E51" s="88" t="s">
        <v>1153</v>
      </c>
      <c r="F51" s="88" t="s">
        <v>193</v>
      </c>
      <c r="G51" s="125">
        <v>44378</v>
      </c>
      <c r="H51" s="17"/>
      <c r="I51" s="17"/>
      <c r="J51" s="17"/>
      <c r="K51" s="180"/>
      <c r="L51" s="180"/>
      <c r="M51" s="180"/>
    </row>
    <row r="52" spans="1:13" ht="20.25" customHeight="1" x14ac:dyDescent="0.2">
      <c r="A52" s="180">
        <v>43</v>
      </c>
      <c r="B52" s="180"/>
      <c r="C52" s="17"/>
      <c r="D52" s="274" t="s">
        <v>1118</v>
      </c>
      <c r="E52" s="275" t="s">
        <v>565</v>
      </c>
      <c r="F52" s="88" t="s">
        <v>194</v>
      </c>
      <c r="G52" s="210">
        <v>44378</v>
      </c>
      <c r="H52" s="17"/>
      <c r="I52" s="17"/>
      <c r="J52" s="17"/>
      <c r="K52" s="180"/>
      <c r="L52" s="180"/>
      <c r="M52" s="180"/>
    </row>
    <row r="53" spans="1:13" ht="20.25" customHeight="1" x14ac:dyDescent="0.2">
      <c r="A53" s="180">
        <v>44</v>
      </c>
      <c r="B53" s="180"/>
      <c r="C53" s="17"/>
      <c r="D53" s="274" t="s">
        <v>1158</v>
      </c>
      <c r="E53" s="275" t="s">
        <v>1159</v>
      </c>
      <c r="F53" s="88" t="s">
        <v>192</v>
      </c>
      <c r="G53" s="210">
        <v>44378</v>
      </c>
      <c r="H53" s="17"/>
      <c r="I53" s="17"/>
      <c r="J53" s="17"/>
      <c r="K53" s="180"/>
      <c r="L53" s="180"/>
      <c r="M53" s="180"/>
    </row>
    <row r="54" spans="1:13" ht="20.25" customHeight="1" x14ac:dyDescent="0.2">
      <c r="A54" s="180">
        <v>45</v>
      </c>
      <c r="B54" s="180"/>
      <c r="C54" s="17"/>
      <c r="D54" s="274" t="s">
        <v>1160</v>
      </c>
      <c r="E54" s="275" t="s">
        <v>419</v>
      </c>
      <c r="F54" s="88" t="s">
        <v>192</v>
      </c>
      <c r="G54" s="210">
        <v>44378</v>
      </c>
      <c r="H54" s="17"/>
      <c r="I54" s="17"/>
      <c r="J54" s="17"/>
      <c r="K54" s="180"/>
      <c r="L54" s="180"/>
      <c r="M54" s="180"/>
    </row>
    <row r="55" spans="1:13" ht="20.25" customHeight="1" x14ac:dyDescent="0.2">
      <c r="A55" s="180">
        <v>46</v>
      </c>
      <c r="B55" s="180"/>
      <c r="C55" s="17"/>
      <c r="D55" s="274" t="s">
        <v>1161</v>
      </c>
      <c r="E55" s="275" t="s">
        <v>1162</v>
      </c>
      <c r="F55" s="88" t="s">
        <v>192</v>
      </c>
      <c r="G55" s="210">
        <v>44378</v>
      </c>
      <c r="H55" s="17"/>
      <c r="I55" s="17"/>
      <c r="J55" s="17"/>
      <c r="K55" s="180"/>
      <c r="L55" s="180"/>
      <c r="M55" s="180"/>
    </row>
    <row r="56" spans="1:13" ht="20.25" customHeight="1" x14ac:dyDescent="0.2">
      <c r="A56" s="180">
        <v>47</v>
      </c>
      <c r="B56" s="180"/>
      <c r="C56" s="17"/>
      <c r="D56" s="274" t="s">
        <v>1163</v>
      </c>
      <c r="E56" s="275"/>
      <c r="F56" s="88" t="s">
        <v>198</v>
      </c>
      <c r="G56" s="210">
        <v>44378</v>
      </c>
      <c r="H56" s="17"/>
      <c r="I56" s="17"/>
      <c r="J56" s="17"/>
      <c r="K56" s="180"/>
      <c r="L56" s="180"/>
      <c r="M56" s="180"/>
    </row>
    <row r="57" spans="1:13" ht="20.25" customHeight="1" x14ac:dyDescent="0.2">
      <c r="A57" s="180">
        <v>48</v>
      </c>
      <c r="B57" s="180"/>
      <c r="C57" s="17"/>
      <c r="D57" s="24" t="s">
        <v>239</v>
      </c>
      <c r="E57" s="91" t="s">
        <v>240</v>
      </c>
      <c r="F57" s="88" t="s">
        <v>251</v>
      </c>
      <c r="G57" s="125">
        <v>44377</v>
      </c>
      <c r="H57" s="17"/>
      <c r="I57" s="17"/>
      <c r="J57" s="17"/>
      <c r="K57" s="180"/>
      <c r="L57" s="180"/>
      <c r="M57" s="180"/>
    </row>
    <row r="58" spans="1:13" ht="20.25" customHeight="1" x14ac:dyDescent="0.2">
      <c r="A58" s="180">
        <v>49</v>
      </c>
      <c r="B58" s="180"/>
      <c r="C58" s="17"/>
      <c r="D58" s="274" t="s">
        <v>548</v>
      </c>
      <c r="E58" s="275"/>
      <c r="F58" s="88" t="s">
        <v>282</v>
      </c>
      <c r="G58" s="210">
        <v>44392</v>
      </c>
      <c r="H58" s="17"/>
      <c r="I58" s="17"/>
      <c r="J58" s="17"/>
      <c r="K58" s="180"/>
      <c r="L58" s="180"/>
      <c r="M58" s="180"/>
    </row>
    <row r="59" spans="1:13" ht="20.25" customHeight="1" x14ac:dyDescent="0.2">
      <c r="A59" s="180">
        <v>50</v>
      </c>
      <c r="B59" s="180"/>
      <c r="C59" s="17"/>
      <c r="D59" s="274" t="s">
        <v>1215</v>
      </c>
      <c r="E59" s="275"/>
      <c r="F59" s="88" t="s">
        <v>197</v>
      </c>
      <c r="G59" s="210">
        <v>44386</v>
      </c>
      <c r="H59" s="17"/>
      <c r="I59" s="17"/>
      <c r="J59" s="17"/>
      <c r="K59" s="180"/>
      <c r="L59" s="180"/>
      <c r="M59" s="180"/>
    </row>
    <row r="60" spans="1:13" ht="20.25" customHeight="1" x14ac:dyDescent="0.2">
      <c r="A60" s="180">
        <v>51</v>
      </c>
      <c r="B60" s="180"/>
      <c r="C60" s="17"/>
      <c r="D60" s="274" t="s">
        <v>1230</v>
      </c>
      <c r="E60" s="275"/>
      <c r="F60" s="88" t="s">
        <v>288</v>
      </c>
      <c r="G60" s="210">
        <v>44385</v>
      </c>
      <c r="H60" s="17"/>
      <c r="I60" s="17"/>
      <c r="J60" s="17"/>
      <c r="K60" s="180"/>
      <c r="L60" s="180"/>
      <c r="M60" s="180"/>
    </row>
    <row r="61" spans="1:13" ht="9.75" customHeight="1" x14ac:dyDescent="0.2">
      <c r="A61" s="180"/>
      <c r="B61" s="3"/>
      <c r="C61" s="3"/>
      <c r="D61" s="3"/>
      <c r="E61" s="98"/>
      <c r="F61" s="98"/>
      <c r="G61" s="98"/>
      <c r="H61" s="3"/>
      <c r="I61" s="3"/>
      <c r="J61" s="3"/>
      <c r="K61" s="3"/>
      <c r="L61" s="3"/>
      <c r="M61" s="3"/>
    </row>
    <row r="62" spans="1:13" ht="15.75" x14ac:dyDescent="0.25">
      <c r="A62" s="29" t="s">
        <v>21</v>
      </c>
      <c r="B62" s="30"/>
      <c r="C62" s="30"/>
      <c r="D62" s="30"/>
      <c r="E62" s="57" t="s">
        <v>22</v>
      </c>
      <c r="F62" s="105"/>
      <c r="G62" s="105"/>
      <c r="H62" s="30"/>
      <c r="I62" s="30"/>
      <c r="J62" s="29" t="s">
        <v>23</v>
      </c>
      <c r="K62" s="30"/>
      <c r="L62" s="30"/>
      <c r="M62" s="30"/>
    </row>
    <row r="63" spans="1:13" ht="1.5" customHeight="1" x14ac:dyDescent="0.25">
      <c r="A63" s="29"/>
      <c r="B63" s="30"/>
      <c r="C63" s="30"/>
      <c r="D63" s="30"/>
      <c r="E63" s="57"/>
      <c r="F63" s="105"/>
      <c r="G63" s="105"/>
      <c r="H63" s="30"/>
      <c r="I63" s="30"/>
      <c r="J63" s="29"/>
      <c r="K63" s="30"/>
      <c r="L63" s="30"/>
      <c r="M63" s="30"/>
    </row>
    <row r="64" spans="1:13" ht="15.75" x14ac:dyDescent="0.25">
      <c r="A64" s="29" t="s">
        <v>24</v>
      </c>
      <c r="B64" s="30"/>
      <c r="C64" s="30"/>
      <c r="D64" s="30"/>
      <c r="E64" s="57"/>
      <c r="F64" s="57"/>
      <c r="G64" s="105"/>
      <c r="H64" s="30"/>
      <c r="I64" s="30"/>
      <c r="J64" s="30"/>
      <c r="K64" s="30"/>
      <c r="L64" s="30"/>
      <c r="M64" s="30"/>
    </row>
    <row r="65" spans="1:13" ht="3" customHeight="1" x14ac:dyDescent="0.25">
      <c r="A65" s="29"/>
      <c r="B65" s="30"/>
      <c r="C65" s="30"/>
      <c r="D65" s="30"/>
      <c r="E65" s="57"/>
      <c r="F65" s="57"/>
      <c r="G65" s="105"/>
      <c r="H65" s="30"/>
      <c r="I65" s="30"/>
      <c r="J65" s="29"/>
      <c r="K65" s="30"/>
      <c r="L65" s="30"/>
      <c r="M65" s="30"/>
    </row>
    <row r="66" spans="1:13" ht="15.75" x14ac:dyDescent="0.25">
      <c r="A66" s="29" t="s">
        <v>25</v>
      </c>
      <c r="B66" s="30"/>
      <c r="C66" s="30"/>
      <c r="D66" s="30"/>
      <c r="E66" s="57"/>
      <c r="F66" s="57"/>
      <c r="G66" s="105"/>
      <c r="H66" s="30"/>
      <c r="I66" s="30"/>
      <c r="J66" s="30"/>
      <c r="K66" s="30"/>
      <c r="L66" s="30"/>
      <c r="M66" s="30"/>
    </row>
    <row r="67" spans="1:13" ht="3" customHeight="1" x14ac:dyDescent="0.25">
      <c r="A67" s="29"/>
      <c r="B67" s="30"/>
      <c r="C67" s="30"/>
      <c r="D67" s="30"/>
      <c r="E67" s="57"/>
      <c r="F67" s="57"/>
      <c r="G67" s="105"/>
      <c r="H67" s="30"/>
      <c r="I67" s="30"/>
      <c r="J67" s="29"/>
      <c r="K67" s="30"/>
      <c r="L67" s="30"/>
      <c r="M67" s="30"/>
    </row>
    <row r="68" spans="1:13" ht="15.75" x14ac:dyDescent="0.25">
      <c r="A68" s="29" t="s">
        <v>26</v>
      </c>
      <c r="B68" s="30"/>
      <c r="C68" s="30"/>
      <c r="D68" s="30"/>
      <c r="E68" s="57"/>
      <c r="F68" s="105"/>
      <c r="G68" s="105"/>
      <c r="H68" s="30"/>
      <c r="I68" s="30"/>
      <c r="J68" s="30"/>
      <c r="K68" s="30"/>
      <c r="L68" s="30"/>
      <c r="M68" s="30"/>
    </row>
    <row r="69" spans="1:13" ht="4.5" customHeight="1" x14ac:dyDescent="0.25">
      <c r="A69" s="29"/>
      <c r="B69" s="30"/>
      <c r="C69" s="30"/>
      <c r="D69" s="30"/>
      <c r="E69" s="57"/>
      <c r="F69" s="105"/>
      <c r="G69" s="105"/>
      <c r="H69" s="30"/>
      <c r="I69" s="30"/>
      <c r="J69" s="30"/>
      <c r="K69" s="30"/>
      <c r="L69" s="30"/>
      <c r="M69" s="30"/>
    </row>
    <row r="70" spans="1:13" ht="12.75" customHeight="1" x14ac:dyDescent="0.25">
      <c r="A70" s="29" t="s">
        <v>27</v>
      </c>
      <c r="B70" s="30"/>
      <c r="C70" s="30"/>
      <c r="D70" s="30"/>
      <c r="E70" s="57"/>
      <c r="F70" s="105"/>
      <c r="G70" s="105"/>
      <c r="H70" s="30"/>
      <c r="I70" s="30"/>
      <c r="J70" s="30"/>
      <c r="K70" s="30"/>
      <c r="L70" s="30"/>
      <c r="M70" s="30"/>
    </row>
    <row r="71" spans="1:13" ht="3.75" customHeight="1" x14ac:dyDescent="0.25">
      <c r="A71" s="29"/>
      <c r="B71" s="30"/>
      <c r="C71" s="30"/>
      <c r="D71" s="30"/>
      <c r="E71" s="57"/>
      <c r="F71" s="105"/>
      <c r="G71" s="105"/>
      <c r="H71" s="30"/>
      <c r="I71" s="30"/>
      <c r="J71" s="30"/>
      <c r="K71" s="30"/>
      <c r="L71" s="30"/>
      <c r="M71" s="30"/>
    </row>
    <row r="72" spans="1:13" ht="15.75" x14ac:dyDescent="0.25">
      <c r="A72" s="30" t="s">
        <v>28</v>
      </c>
      <c r="B72" s="30"/>
      <c r="C72" s="30"/>
      <c r="D72" s="30"/>
      <c r="E72" s="105"/>
      <c r="F72" s="105"/>
      <c r="G72" s="105"/>
      <c r="H72" s="30"/>
      <c r="I72" s="30"/>
      <c r="J72" s="30"/>
      <c r="K72" s="30"/>
      <c r="L72" s="30"/>
      <c r="M72" s="30"/>
    </row>
    <row r="73" spans="1:13" ht="2.25" customHeight="1" x14ac:dyDescent="0.2">
      <c r="A73" s="3"/>
      <c r="B73" s="3"/>
      <c r="C73" s="3"/>
      <c r="D73" s="3"/>
      <c r="E73" s="98"/>
      <c r="F73" s="98"/>
      <c r="G73" s="98"/>
      <c r="H73" s="3"/>
      <c r="I73" s="3"/>
      <c r="J73" s="3"/>
      <c r="K73" s="3"/>
      <c r="L73" s="3"/>
      <c r="M73" s="3"/>
    </row>
    <row r="74" spans="1:13" ht="15.75" x14ac:dyDescent="0.25">
      <c r="A74" s="29" t="s">
        <v>29</v>
      </c>
      <c r="B74" s="8"/>
      <c r="C74" s="29"/>
      <c r="D74" s="29"/>
      <c r="E74" s="57" t="s">
        <v>30</v>
      </c>
      <c r="F74" s="98"/>
      <c r="G74" s="98"/>
      <c r="H74" s="29"/>
      <c r="I74" s="29"/>
      <c r="J74" s="31" t="s">
        <v>31</v>
      </c>
      <c r="K74" s="3"/>
      <c r="L74" s="3"/>
      <c r="M74" s="29"/>
    </row>
    <row r="75" spans="1:13" x14ac:dyDescent="0.2">
      <c r="A75" s="32"/>
      <c r="B75" s="32" t="s">
        <v>32</v>
      </c>
      <c r="C75" s="32"/>
      <c r="D75" s="32"/>
      <c r="E75" s="106" t="s">
        <v>33</v>
      </c>
      <c r="F75" s="98"/>
      <c r="G75" s="98"/>
      <c r="H75" s="32"/>
      <c r="I75" s="32"/>
      <c r="J75" s="33" t="s">
        <v>33</v>
      </c>
      <c r="K75" s="3"/>
      <c r="L75" s="3"/>
      <c r="M75" s="32"/>
    </row>
    <row r="76" spans="1:13" x14ac:dyDescent="0.2">
      <c r="A76" s="3"/>
      <c r="B76" s="3"/>
      <c r="C76" s="3"/>
      <c r="D76" s="3"/>
      <c r="E76" s="98"/>
      <c r="F76" s="98"/>
      <c r="G76" s="98"/>
      <c r="H76" s="3"/>
      <c r="I76" s="3"/>
      <c r="J76" s="3"/>
      <c r="K76" s="3"/>
      <c r="L76" s="3"/>
      <c r="M76" s="3"/>
    </row>
    <row r="77" spans="1:13" ht="6.75" customHeight="1" x14ac:dyDescent="0.2">
      <c r="A77" s="3"/>
      <c r="B77" s="3"/>
      <c r="C77" s="3"/>
      <c r="D77" s="3"/>
      <c r="E77" s="98"/>
      <c r="F77" s="98"/>
      <c r="G77" s="98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98"/>
      <c r="F78" s="98"/>
      <c r="G78" s="98"/>
      <c r="H78" s="3"/>
      <c r="I78" s="3"/>
      <c r="J78" s="3"/>
      <c r="K78" s="3"/>
      <c r="L78" s="3"/>
      <c r="M78" s="3"/>
    </row>
    <row r="79" spans="1:13" x14ac:dyDescent="0.2">
      <c r="A79" s="3"/>
      <c r="B79" s="3"/>
      <c r="C79" s="3"/>
      <c r="D79" s="3"/>
      <c r="E79" s="98"/>
      <c r="F79" s="98"/>
      <c r="G79" s="98"/>
      <c r="H79" s="3"/>
      <c r="I79" s="3"/>
      <c r="J79" s="3"/>
      <c r="K79" s="3"/>
      <c r="L79" s="3"/>
      <c r="M79" s="3"/>
    </row>
    <row r="80" spans="1:13" ht="15.75" x14ac:dyDescent="0.25">
      <c r="A80" s="29" t="s">
        <v>34</v>
      </c>
      <c r="B80" s="3"/>
      <c r="C80" s="3"/>
      <c r="D80" s="3"/>
      <c r="E80" s="57" t="s">
        <v>30</v>
      </c>
      <c r="F80" s="98"/>
      <c r="G80" s="98"/>
      <c r="H80" s="3"/>
      <c r="I80" s="3"/>
      <c r="J80" s="3"/>
      <c r="K80" s="3"/>
      <c r="L80" s="3"/>
      <c r="M80" s="3"/>
    </row>
    <row r="81" spans="1:13" x14ac:dyDescent="0.2">
      <c r="A81" s="32" t="s">
        <v>35</v>
      </c>
      <c r="B81" s="3"/>
      <c r="C81" s="3"/>
      <c r="D81" s="3"/>
      <c r="E81" s="106" t="s">
        <v>33</v>
      </c>
      <c r="F81" s="98"/>
      <c r="G81" s="98"/>
      <c r="H81" s="3"/>
      <c r="I81" s="3"/>
      <c r="J81" s="3"/>
      <c r="K81" s="3"/>
      <c r="L81" s="3"/>
      <c r="M81" s="3"/>
    </row>
    <row r="82" spans="1:13" ht="12.75" customHeight="1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</sheetData>
  <autoFilter ref="F9:G59" xr:uid="{00000000-0009-0000-0000-00000F000000}"/>
  <sortState xmlns:xlrd2="http://schemas.microsoft.com/office/spreadsheetml/2017/richdata2" ref="A10:M117">
    <sortCondition ref="F10:F117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4" firstPageNumber="0" fitToHeight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45"/>
  <sheetViews>
    <sheetView topLeftCell="A109" zoomScaleNormal="100" workbookViewId="0">
      <selection activeCell="F80" sqref="F80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" customWidth="1"/>
    <col min="5" max="5" width="9.85546875" customWidth="1"/>
    <col min="6" max="6" width="7.85546875" customWidth="1"/>
    <col min="7" max="7" width="10.425781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214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6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69" t="s">
        <v>1031</v>
      </c>
      <c r="E10" s="133" t="s">
        <v>583</v>
      </c>
      <c r="F10" s="88" t="s">
        <v>573</v>
      </c>
      <c r="G10" s="127" t="s">
        <v>640</v>
      </c>
      <c r="H10" s="126"/>
      <c r="I10" s="126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70" t="s">
        <v>72</v>
      </c>
      <c r="E11" s="89" t="s">
        <v>73</v>
      </c>
      <c r="F11" s="88" t="s">
        <v>82</v>
      </c>
      <c r="G11" s="125">
        <v>44354</v>
      </c>
      <c r="H11" s="126"/>
      <c r="I11" s="126"/>
      <c r="J11" s="17"/>
      <c r="K11" s="16"/>
      <c r="L11" s="16"/>
      <c r="M11" s="16"/>
    </row>
    <row r="12" spans="1:13" ht="20.25" customHeight="1" x14ac:dyDescent="0.2">
      <c r="A12" s="180">
        <v>3</v>
      </c>
      <c r="B12" s="16"/>
      <c r="C12" s="17"/>
      <c r="D12" s="74" t="s">
        <v>901</v>
      </c>
      <c r="E12" s="103" t="s">
        <v>755</v>
      </c>
      <c r="F12" s="104" t="s">
        <v>82</v>
      </c>
      <c r="G12" s="126" t="s">
        <v>1191</v>
      </c>
      <c r="H12" s="126"/>
      <c r="I12" s="126"/>
      <c r="J12" s="17"/>
      <c r="K12" s="16"/>
      <c r="L12" s="16"/>
      <c r="M12" s="16"/>
    </row>
    <row r="13" spans="1:13" ht="20.25" customHeight="1" x14ac:dyDescent="0.25">
      <c r="A13" s="180">
        <v>4</v>
      </c>
      <c r="B13" s="180"/>
      <c r="C13" s="17"/>
      <c r="D13" s="69" t="s">
        <v>1046</v>
      </c>
      <c r="E13" s="88" t="s">
        <v>1047</v>
      </c>
      <c r="F13" s="88" t="s">
        <v>143</v>
      </c>
      <c r="G13" s="153" t="s">
        <v>1070</v>
      </c>
      <c r="H13" s="126"/>
      <c r="I13" s="126"/>
      <c r="J13" s="17"/>
      <c r="K13" s="180"/>
      <c r="L13" s="180"/>
      <c r="M13" s="180"/>
    </row>
    <row r="14" spans="1:13" ht="20.25" customHeight="1" x14ac:dyDescent="0.25">
      <c r="A14" s="180">
        <v>5</v>
      </c>
      <c r="B14" s="180"/>
      <c r="C14" s="17"/>
      <c r="D14" s="69" t="s">
        <v>1048</v>
      </c>
      <c r="E14" s="88" t="s">
        <v>961</v>
      </c>
      <c r="F14" s="88" t="s">
        <v>143</v>
      </c>
      <c r="G14" s="153" t="s">
        <v>1070</v>
      </c>
      <c r="H14" s="126"/>
      <c r="I14" s="126"/>
      <c r="J14" s="17"/>
      <c r="K14" s="180"/>
      <c r="L14" s="180"/>
      <c r="M14" s="180"/>
    </row>
    <row r="15" spans="1:13" ht="20.25" customHeight="1" x14ac:dyDescent="0.25">
      <c r="A15" s="180">
        <v>6</v>
      </c>
      <c r="B15" s="180"/>
      <c r="C15" s="17"/>
      <c r="D15" s="69" t="s">
        <v>1049</v>
      </c>
      <c r="E15" s="88" t="s">
        <v>1050</v>
      </c>
      <c r="F15" s="88" t="s">
        <v>143</v>
      </c>
      <c r="G15" s="153" t="s">
        <v>1070</v>
      </c>
      <c r="H15" s="126"/>
      <c r="I15" s="126"/>
      <c r="J15" s="17"/>
      <c r="K15" s="180"/>
      <c r="L15" s="180"/>
      <c r="M15" s="180"/>
    </row>
    <row r="16" spans="1:13" ht="20.25" customHeight="1" x14ac:dyDescent="0.25">
      <c r="A16" s="180">
        <v>7</v>
      </c>
      <c r="B16" s="180"/>
      <c r="C16" s="17"/>
      <c r="D16" s="70" t="s">
        <v>1051</v>
      </c>
      <c r="E16" s="89" t="s">
        <v>923</v>
      </c>
      <c r="F16" s="88" t="s">
        <v>143</v>
      </c>
      <c r="G16" s="153" t="s">
        <v>1070</v>
      </c>
      <c r="H16" s="126"/>
      <c r="I16" s="126"/>
      <c r="J16" s="17"/>
      <c r="K16" s="180"/>
      <c r="L16" s="180"/>
      <c r="M16" s="180"/>
    </row>
    <row r="17" spans="1:13" ht="20.25" customHeight="1" x14ac:dyDescent="0.25">
      <c r="A17" s="180">
        <v>8</v>
      </c>
      <c r="B17" s="16"/>
      <c r="C17" s="17"/>
      <c r="D17" s="70" t="s">
        <v>647</v>
      </c>
      <c r="E17" s="88"/>
      <c r="F17" s="88" t="s">
        <v>212</v>
      </c>
      <c r="G17" s="125">
        <v>44354</v>
      </c>
      <c r="H17" s="126"/>
      <c r="I17" s="126"/>
      <c r="J17" s="17"/>
      <c r="K17" s="16"/>
      <c r="L17" s="16"/>
      <c r="M17" s="16"/>
    </row>
    <row r="18" spans="1:13" ht="20.25" customHeight="1" x14ac:dyDescent="0.2">
      <c r="A18" s="180">
        <v>9</v>
      </c>
      <c r="B18" s="16"/>
      <c r="C18" s="17"/>
      <c r="D18" s="74" t="s">
        <v>974</v>
      </c>
      <c r="E18" s="103" t="s">
        <v>984</v>
      </c>
      <c r="F18" s="104" t="s">
        <v>212</v>
      </c>
      <c r="G18" s="126" t="s">
        <v>1191</v>
      </c>
      <c r="H18" s="126"/>
      <c r="I18" s="126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74" t="s">
        <v>900</v>
      </c>
      <c r="E19" s="103" t="s">
        <v>201</v>
      </c>
      <c r="F19" s="104" t="s">
        <v>212</v>
      </c>
      <c r="G19" s="126" t="s">
        <v>1191</v>
      </c>
      <c r="H19" s="126"/>
      <c r="I19" s="126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74" t="s">
        <v>936</v>
      </c>
      <c r="E20" s="103" t="s">
        <v>58</v>
      </c>
      <c r="F20" s="104" t="s">
        <v>212</v>
      </c>
      <c r="G20" s="126" t="s">
        <v>1191</v>
      </c>
      <c r="H20" s="126"/>
      <c r="I20" s="126"/>
      <c r="J20" s="17"/>
      <c r="K20" s="16"/>
      <c r="L20" s="16"/>
      <c r="M20" s="16"/>
    </row>
    <row r="21" spans="1:13" ht="20.25" customHeight="1" x14ac:dyDescent="0.25">
      <c r="A21" s="180">
        <v>12</v>
      </c>
      <c r="B21" s="180"/>
      <c r="C21" s="17"/>
      <c r="D21" s="69" t="s">
        <v>1052</v>
      </c>
      <c r="E21" s="88" t="s">
        <v>920</v>
      </c>
      <c r="F21" s="88" t="s">
        <v>212</v>
      </c>
      <c r="G21" s="153" t="s">
        <v>1070</v>
      </c>
      <c r="H21" s="126"/>
      <c r="I21" s="126"/>
      <c r="J21" s="17"/>
      <c r="K21" s="180"/>
      <c r="L21" s="180"/>
      <c r="M21" s="180"/>
    </row>
    <row r="22" spans="1:13" ht="20.25" customHeight="1" x14ac:dyDescent="0.2">
      <c r="A22" s="180">
        <v>13</v>
      </c>
      <c r="B22" s="16"/>
      <c r="C22" s="17"/>
      <c r="D22" s="74" t="s">
        <v>977</v>
      </c>
      <c r="E22" s="103" t="s">
        <v>927</v>
      </c>
      <c r="F22" s="104" t="s">
        <v>654</v>
      </c>
      <c r="G22" s="126" t="s">
        <v>1191</v>
      </c>
      <c r="H22" s="126"/>
      <c r="I22" s="126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74" t="s">
        <v>905</v>
      </c>
      <c r="E23" s="103" t="s">
        <v>132</v>
      </c>
      <c r="F23" s="104" t="s">
        <v>654</v>
      </c>
      <c r="G23" s="126" t="s">
        <v>1191</v>
      </c>
      <c r="H23" s="126"/>
      <c r="I23" s="126"/>
      <c r="J23" s="17"/>
      <c r="K23" s="16"/>
      <c r="L23" s="16"/>
      <c r="M23" s="16"/>
    </row>
    <row r="24" spans="1:13" ht="20.25" customHeight="1" x14ac:dyDescent="0.2">
      <c r="A24" s="180">
        <v>15</v>
      </c>
      <c r="B24" s="16"/>
      <c r="C24" s="17"/>
      <c r="D24" s="74" t="s">
        <v>915</v>
      </c>
      <c r="E24" s="104">
        <v>24082000</v>
      </c>
      <c r="F24" s="104" t="s">
        <v>654</v>
      </c>
      <c r="G24" s="126" t="s">
        <v>1191</v>
      </c>
      <c r="H24" s="126"/>
      <c r="I24" s="126"/>
      <c r="J24" s="17"/>
      <c r="K24" s="16"/>
      <c r="L24" s="16"/>
      <c r="M24" s="16"/>
    </row>
    <row r="25" spans="1:13" ht="20.25" customHeight="1" x14ac:dyDescent="0.2">
      <c r="A25" s="180">
        <v>16</v>
      </c>
      <c r="B25" s="16"/>
      <c r="C25" s="17"/>
      <c r="D25" s="74" t="s">
        <v>983</v>
      </c>
      <c r="E25" s="103" t="s">
        <v>992</v>
      </c>
      <c r="F25" s="104" t="s">
        <v>993</v>
      </c>
      <c r="G25" s="126" t="s">
        <v>1191</v>
      </c>
      <c r="H25" s="126"/>
      <c r="I25" s="126"/>
      <c r="J25" s="17"/>
      <c r="K25" s="16"/>
      <c r="L25" s="16"/>
      <c r="M25" s="16"/>
    </row>
    <row r="26" spans="1:13" ht="20.25" customHeight="1" x14ac:dyDescent="0.25">
      <c r="A26" s="180">
        <v>17</v>
      </c>
      <c r="B26" s="180"/>
      <c r="C26" s="17"/>
      <c r="D26" s="70" t="s">
        <v>1053</v>
      </c>
      <c r="E26" s="89" t="s">
        <v>755</v>
      </c>
      <c r="F26" s="88" t="s">
        <v>993</v>
      </c>
      <c r="G26" s="153" t="s">
        <v>1070</v>
      </c>
      <c r="H26" s="126"/>
      <c r="I26" s="126"/>
      <c r="J26" s="17"/>
      <c r="K26" s="180"/>
      <c r="L26" s="180"/>
      <c r="M26" s="180"/>
    </row>
    <row r="27" spans="1:13" ht="20.25" customHeight="1" x14ac:dyDescent="0.25">
      <c r="A27" s="180">
        <v>18</v>
      </c>
      <c r="B27" s="180"/>
      <c r="C27" s="17"/>
      <c r="D27" s="70" t="s">
        <v>1054</v>
      </c>
      <c r="E27" s="89" t="s">
        <v>476</v>
      </c>
      <c r="F27" s="88" t="s">
        <v>993</v>
      </c>
      <c r="G27" s="153" t="s">
        <v>1070</v>
      </c>
      <c r="H27" s="126"/>
      <c r="I27" s="126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69" t="s">
        <v>1055</v>
      </c>
      <c r="E28" s="88" t="s">
        <v>465</v>
      </c>
      <c r="F28" s="88" t="s">
        <v>993</v>
      </c>
      <c r="G28" s="153" t="s">
        <v>1070</v>
      </c>
      <c r="H28" s="126"/>
      <c r="I28" s="126"/>
      <c r="J28" s="17"/>
      <c r="K28" s="180"/>
      <c r="L28" s="180"/>
      <c r="M28" s="180"/>
    </row>
    <row r="29" spans="1:13" ht="20.25" customHeight="1" x14ac:dyDescent="0.25">
      <c r="A29" s="180">
        <v>20</v>
      </c>
      <c r="B29" s="180"/>
      <c r="C29" s="17"/>
      <c r="D29" s="69" t="s">
        <v>1056</v>
      </c>
      <c r="E29" s="88" t="s">
        <v>107</v>
      </c>
      <c r="F29" s="88" t="s">
        <v>993</v>
      </c>
      <c r="G29" s="153" t="s">
        <v>1070</v>
      </c>
      <c r="H29" s="126"/>
      <c r="I29" s="126"/>
      <c r="J29" s="17"/>
      <c r="K29" s="180"/>
      <c r="L29" s="180"/>
      <c r="M29" s="180"/>
    </row>
    <row r="30" spans="1:13" ht="20.25" customHeight="1" x14ac:dyDescent="0.25">
      <c r="A30" s="180">
        <v>21</v>
      </c>
      <c r="B30" s="16"/>
      <c r="C30" s="17"/>
      <c r="D30" s="70" t="s">
        <v>222</v>
      </c>
      <c r="E30" s="89" t="s">
        <v>223</v>
      </c>
      <c r="F30" s="88" t="s">
        <v>144</v>
      </c>
      <c r="G30" s="62" t="s">
        <v>1002</v>
      </c>
      <c r="H30" s="126"/>
      <c r="I30" s="126"/>
      <c r="J30" s="17"/>
      <c r="K30" s="16"/>
      <c r="L30" s="16"/>
      <c r="M30" s="16"/>
    </row>
    <row r="31" spans="1:13" ht="20.25" customHeight="1" x14ac:dyDescent="0.2">
      <c r="A31" s="180">
        <v>22</v>
      </c>
      <c r="B31" s="49"/>
      <c r="C31" s="50"/>
      <c r="D31" s="73" t="s">
        <v>117</v>
      </c>
      <c r="E31" s="124" t="s">
        <v>870</v>
      </c>
      <c r="F31" s="94" t="s">
        <v>144</v>
      </c>
      <c r="G31" s="62" t="s">
        <v>1002</v>
      </c>
      <c r="H31" s="132"/>
      <c r="I31" s="132"/>
      <c r="J31" s="50"/>
      <c r="K31" s="49"/>
      <c r="L31" s="49"/>
      <c r="M31" s="49"/>
    </row>
    <row r="32" spans="1:13" ht="20.25" customHeight="1" x14ac:dyDescent="0.2">
      <c r="A32" s="180">
        <v>23</v>
      </c>
      <c r="B32" s="16"/>
      <c r="C32" s="17"/>
      <c r="D32" s="74" t="s">
        <v>548</v>
      </c>
      <c r="E32" s="103" t="s">
        <v>988</v>
      </c>
      <c r="F32" s="104" t="s">
        <v>144</v>
      </c>
      <c r="G32" s="126" t="s">
        <v>1191</v>
      </c>
      <c r="H32" s="126"/>
      <c r="I32" s="126"/>
      <c r="J32" s="17"/>
      <c r="K32" s="16"/>
      <c r="L32" s="16"/>
      <c r="M32" s="16"/>
    </row>
    <row r="33" spans="1:13" ht="20.25" customHeight="1" x14ac:dyDescent="0.2">
      <c r="A33" s="180">
        <v>24</v>
      </c>
      <c r="B33" s="16"/>
      <c r="C33" s="17"/>
      <c r="D33" s="74" t="s">
        <v>979</v>
      </c>
      <c r="E33" s="103" t="s">
        <v>989</v>
      </c>
      <c r="F33" s="104" t="s">
        <v>144</v>
      </c>
      <c r="G33" s="126" t="s">
        <v>1191</v>
      </c>
      <c r="H33" s="126"/>
      <c r="I33" s="126"/>
      <c r="J33" s="17"/>
      <c r="K33" s="16"/>
      <c r="L33" s="16"/>
      <c r="M33" s="16"/>
    </row>
    <row r="34" spans="1:13" ht="20.25" customHeight="1" x14ac:dyDescent="0.25">
      <c r="A34" s="180">
        <v>25</v>
      </c>
      <c r="B34" s="180"/>
      <c r="C34" s="17"/>
      <c r="D34" s="69" t="s">
        <v>1057</v>
      </c>
      <c r="E34" s="133" t="s">
        <v>1058</v>
      </c>
      <c r="F34" s="88" t="s">
        <v>1059</v>
      </c>
      <c r="G34" s="153" t="s">
        <v>1070</v>
      </c>
      <c r="H34" s="126"/>
      <c r="I34" s="126"/>
      <c r="J34" s="17"/>
      <c r="K34" s="180"/>
      <c r="L34" s="180"/>
      <c r="M34" s="180"/>
    </row>
    <row r="35" spans="1:13" ht="20.25" customHeight="1" x14ac:dyDescent="0.25">
      <c r="A35" s="180">
        <v>26</v>
      </c>
      <c r="B35" s="16"/>
      <c r="C35" s="17"/>
      <c r="D35" s="69" t="s">
        <v>98</v>
      </c>
      <c r="E35" s="88" t="s">
        <v>99</v>
      </c>
      <c r="F35" s="88" t="s">
        <v>141</v>
      </c>
      <c r="G35" s="125">
        <v>44350</v>
      </c>
      <c r="H35" s="126"/>
      <c r="I35" s="126"/>
      <c r="J35" s="17"/>
      <c r="K35" s="16"/>
      <c r="L35" s="16"/>
      <c r="M35" s="16"/>
    </row>
    <row r="36" spans="1:13" ht="20.25" customHeight="1" x14ac:dyDescent="0.25">
      <c r="A36" s="180">
        <v>27</v>
      </c>
      <c r="B36" s="180"/>
      <c r="C36" s="17"/>
      <c r="D36" s="70" t="s">
        <v>1041</v>
      </c>
      <c r="E36" s="89" t="s">
        <v>838</v>
      </c>
      <c r="F36" s="88" t="s">
        <v>141</v>
      </c>
      <c r="G36" s="153" t="s">
        <v>1070</v>
      </c>
      <c r="H36" s="126"/>
      <c r="I36" s="126"/>
      <c r="J36" s="17"/>
      <c r="K36" s="180"/>
      <c r="L36" s="180"/>
      <c r="M36" s="180"/>
    </row>
    <row r="37" spans="1:13" ht="20.25" customHeight="1" x14ac:dyDescent="0.2">
      <c r="A37" s="180">
        <v>28</v>
      </c>
      <c r="B37" s="16"/>
      <c r="C37" s="17"/>
      <c r="D37" s="74" t="s">
        <v>931</v>
      </c>
      <c r="E37" s="103" t="s">
        <v>951</v>
      </c>
      <c r="F37" s="104" t="s">
        <v>883</v>
      </c>
      <c r="G37" s="126" t="s">
        <v>1191</v>
      </c>
      <c r="H37" s="126"/>
      <c r="I37" s="126"/>
      <c r="J37" s="17"/>
      <c r="K37" s="16"/>
      <c r="L37" s="16"/>
      <c r="M37" s="16"/>
    </row>
    <row r="38" spans="1:13" ht="20.25" customHeight="1" x14ac:dyDescent="0.2">
      <c r="A38" s="180">
        <v>29</v>
      </c>
      <c r="B38" s="16"/>
      <c r="C38" s="17"/>
      <c r="D38" s="74" t="s">
        <v>975</v>
      </c>
      <c r="E38" s="103" t="s">
        <v>986</v>
      </c>
      <c r="F38" s="104" t="s">
        <v>883</v>
      </c>
      <c r="G38" s="126" t="s">
        <v>1191</v>
      </c>
      <c r="H38" s="126"/>
      <c r="I38" s="126"/>
      <c r="J38" s="17"/>
      <c r="K38" s="16"/>
      <c r="L38" s="16"/>
      <c r="M38" s="16"/>
    </row>
    <row r="39" spans="1:13" ht="20.25" customHeight="1" x14ac:dyDescent="0.2">
      <c r="A39" s="180">
        <v>30</v>
      </c>
      <c r="B39" s="16"/>
      <c r="C39" s="17"/>
      <c r="D39" s="74" t="s">
        <v>981</v>
      </c>
      <c r="E39" s="103" t="s">
        <v>991</v>
      </c>
      <c r="F39" s="104" t="s">
        <v>883</v>
      </c>
      <c r="G39" s="126" t="s">
        <v>1191</v>
      </c>
      <c r="H39" s="126"/>
      <c r="I39" s="126"/>
      <c r="J39" s="17"/>
      <c r="K39" s="16"/>
      <c r="L39" s="16"/>
      <c r="M39" s="16"/>
    </row>
    <row r="40" spans="1:13" ht="20.25" customHeight="1" x14ac:dyDescent="0.2">
      <c r="A40" s="180">
        <v>31</v>
      </c>
      <c r="B40" s="16"/>
      <c r="C40" s="17"/>
      <c r="D40" s="74" t="s">
        <v>944</v>
      </c>
      <c r="E40" s="103" t="s">
        <v>957</v>
      </c>
      <c r="F40" s="104" t="s">
        <v>883</v>
      </c>
      <c r="G40" s="126" t="s">
        <v>1191</v>
      </c>
      <c r="H40" s="126"/>
      <c r="I40" s="126"/>
      <c r="J40" s="17"/>
      <c r="K40" s="16"/>
      <c r="L40" s="16"/>
      <c r="M40" s="16"/>
    </row>
    <row r="41" spans="1:13" ht="20.25" customHeight="1" x14ac:dyDescent="0.25">
      <c r="A41" s="180">
        <v>32</v>
      </c>
      <c r="B41" s="180"/>
      <c r="C41" s="17"/>
      <c r="D41" s="69" t="s">
        <v>1060</v>
      </c>
      <c r="E41" s="88" t="s">
        <v>735</v>
      </c>
      <c r="F41" s="88" t="s">
        <v>142</v>
      </c>
      <c r="G41" s="153" t="s">
        <v>1070</v>
      </c>
      <c r="H41" s="126"/>
      <c r="I41" s="126"/>
      <c r="J41" s="17"/>
      <c r="K41" s="180"/>
      <c r="L41" s="180"/>
      <c r="M41" s="180"/>
    </row>
    <row r="42" spans="1:13" ht="20.25" customHeight="1" x14ac:dyDescent="0.25">
      <c r="A42" s="180">
        <v>33</v>
      </c>
      <c r="B42" s="180"/>
      <c r="C42" s="17"/>
      <c r="D42" s="69" t="s">
        <v>1061</v>
      </c>
      <c r="E42" s="88" t="s">
        <v>859</v>
      </c>
      <c r="F42" s="88" t="s">
        <v>1062</v>
      </c>
      <c r="G42" s="153" t="s">
        <v>1070</v>
      </c>
      <c r="H42" s="126"/>
      <c r="I42" s="126"/>
      <c r="J42" s="17"/>
      <c r="K42" s="180"/>
      <c r="L42" s="180"/>
      <c r="M42" s="180"/>
    </row>
    <row r="43" spans="1:13" ht="20.25" customHeight="1" x14ac:dyDescent="0.2">
      <c r="A43" s="180">
        <v>34</v>
      </c>
      <c r="B43" s="49"/>
      <c r="C43" s="50"/>
      <c r="D43" s="73" t="s">
        <v>864</v>
      </c>
      <c r="E43" s="124" t="s">
        <v>868</v>
      </c>
      <c r="F43" s="108" t="s">
        <v>666</v>
      </c>
      <c r="G43" s="132" t="s">
        <v>1191</v>
      </c>
      <c r="H43" s="132"/>
      <c r="I43" s="132"/>
      <c r="J43" s="50"/>
      <c r="K43" s="49"/>
      <c r="L43" s="49"/>
      <c r="M43" s="49"/>
    </row>
    <row r="44" spans="1:13" ht="20.25" customHeight="1" x14ac:dyDescent="0.2">
      <c r="A44" s="180">
        <v>35</v>
      </c>
      <c r="B44" s="16"/>
      <c r="C44" s="17"/>
      <c r="D44" s="74" t="s">
        <v>938</v>
      </c>
      <c r="E44" s="103" t="s">
        <v>954</v>
      </c>
      <c r="F44" s="104" t="s">
        <v>666</v>
      </c>
      <c r="G44" s="126" t="s">
        <v>1191</v>
      </c>
      <c r="H44" s="126"/>
      <c r="I44" s="126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74" t="s">
        <v>943</v>
      </c>
      <c r="E45" s="103" t="s">
        <v>956</v>
      </c>
      <c r="F45" s="104" t="s">
        <v>666</v>
      </c>
      <c r="G45" s="126" t="s">
        <v>1191</v>
      </c>
      <c r="H45" s="126"/>
      <c r="I45" s="126"/>
      <c r="J45" s="17"/>
      <c r="K45" s="16"/>
      <c r="L45" s="16"/>
      <c r="M45" s="16"/>
    </row>
    <row r="46" spans="1:13" s="51" customFormat="1" ht="20.25" customHeight="1" x14ac:dyDescent="0.2">
      <c r="A46" s="180">
        <v>37</v>
      </c>
      <c r="B46" s="49"/>
      <c r="C46" s="50"/>
      <c r="D46" s="73" t="s">
        <v>816</v>
      </c>
      <c r="E46" s="124" t="s">
        <v>839</v>
      </c>
      <c r="F46" s="108" t="s">
        <v>812</v>
      </c>
      <c r="G46" s="132" t="s">
        <v>1191</v>
      </c>
      <c r="H46" s="132"/>
      <c r="I46" s="132"/>
      <c r="J46" s="50"/>
      <c r="K46" s="49"/>
      <c r="L46" s="49"/>
      <c r="M46" s="49"/>
    </row>
    <row r="47" spans="1:13" s="51" customFormat="1" ht="20.25" customHeight="1" x14ac:dyDescent="0.2">
      <c r="A47" s="180">
        <v>38</v>
      </c>
      <c r="B47" s="49"/>
      <c r="C47" s="50"/>
      <c r="D47" s="73" t="s">
        <v>818</v>
      </c>
      <c r="E47" s="124" t="s">
        <v>841</v>
      </c>
      <c r="F47" s="108" t="s">
        <v>812</v>
      </c>
      <c r="G47" s="62" t="s">
        <v>1009</v>
      </c>
      <c r="H47" s="132"/>
      <c r="I47" s="132"/>
      <c r="J47" s="50"/>
      <c r="K47" s="49"/>
      <c r="L47" s="49"/>
      <c r="M47" s="49"/>
    </row>
    <row r="48" spans="1:13" s="51" customFormat="1" ht="20.25" customHeight="1" x14ac:dyDescent="0.2">
      <c r="A48" s="180">
        <v>39</v>
      </c>
      <c r="B48" s="49"/>
      <c r="C48" s="50"/>
      <c r="D48" s="73" t="s">
        <v>861</v>
      </c>
      <c r="E48" s="124" t="s">
        <v>862</v>
      </c>
      <c r="F48" s="94" t="s">
        <v>812</v>
      </c>
      <c r="G48" s="132" t="s">
        <v>1191</v>
      </c>
      <c r="H48" s="132"/>
      <c r="I48" s="132"/>
      <c r="J48" s="50"/>
      <c r="K48" s="49"/>
      <c r="L48" s="49"/>
      <c r="M48" s="49"/>
    </row>
    <row r="49" spans="1:13" s="51" customFormat="1" ht="20.25" customHeight="1" x14ac:dyDescent="0.2">
      <c r="A49" s="180">
        <v>40</v>
      </c>
      <c r="B49" s="180"/>
      <c r="C49" s="17"/>
      <c r="D49" s="74" t="s">
        <v>913</v>
      </c>
      <c r="E49" s="103" t="s">
        <v>921</v>
      </c>
      <c r="F49" s="104" t="s">
        <v>812</v>
      </c>
      <c r="G49" s="126" t="s">
        <v>1191</v>
      </c>
      <c r="H49" s="126"/>
      <c r="I49" s="126"/>
      <c r="J49" s="17"/>
      <c r="K49" s="180"/>
      <c r="L49" s="180"/>
      <c r="M49" s="180"/>
    </row>
    <row r="50" spans="1:13" s="51" customFormat="1" ht="20.25" customHeight="1" x14ac:dyDescent="0.2">
      <c r="A50" s="180">
        <v>41</v>
      </c>
      <c r="B50" s="180"/>
      <c r="C50" s="17"/>
      <c r="D50" s="111" t="s">
        <v>797</v>
      </c>
      <c r="E50" s="120" t="s">
        <v>749</v>
      </c>
      <c r="F50" s="118" t="s">
        <v>812</v>
      </c>
      <c r="G50" s="62" t="s">
        <v>1010</v>
      </c>
      <c r="H50" s="126"/>
      <c r="I50" s="126"/>
      <c r="J50" s="17"/>
      <c r="K50" s="180"/>
      <c r="L50" s="180"/>
      <c r="M50" s="180"/>
    </row>
    <row r="51" spans="1:13" s="51" customFormat="1" ht="20.25" customHeight="1" x14ac:dyDescent="0.25">
      <c r="A51" s="180">
        <v>42</v>
      </c>
      <c r="B51" s="180"/>
      <c r="C51" s="17"/>
      <c r="D51" s="70" t="s">
        <v>1063</v>
      </c>
      <c r="E51" s="89" t="s">
        <v>1064</v>
      </c>
      <c r="F51" s="88" t="s">
        <v>812</v>
      </c>
      <c r="G51" s="153" t="s">
        <v>1070</v>
      </c>
      <c r="H51" s="126"/>
      <c r="I51" s="126"/>
      <c r="J51" s="17"/>
      <c r="K51" s="180"/>
      <c r="L51" s="180"/>
      <c r="M51" s="180"/>
    </row>
    <row r="52" spans="1:13" s="51" customFormat="1" ht="20.25" customHeight="1" x14ac:dyDescent="0.2">
      <c r="A52" s="180">
        <v>43</v>
      </c>
      <c r="B52" s="180"/>
      <c r="C52" s="17"/>
      <c r="D52" s="72" t="s">
        <v>1065</v>
      </c>
      <c r="E52" s="93" t="s">
        <v>53</v>
      </c>
      <c r="F52" s="88" t="s">
        <v>812</v>
      </c>
      <c r="G52" s="153" t="s">
        <v>1070</v>
      </c>
      <c r="H52" s="126"/>
      <c r="I52" s="126"/>
      <c r="J52" s="17"/>
      <c r="K52" s="180"/>
      <c r="L52" s="180"/>
      <c r="M52" s="180"/>
    </row>
    <row r="53" spans="1:13" s="51" customFormat="1" ht="20.25" customHeight="1" x14ac:dyDescent="0.25">
      <c r="A53" s="180">
        <v>44</v>
      </c>
      <c r="B53" s="180"/>
      <c r="C53" s="17"/>
      <c r="D53" s="69" t="s">
        <v>1066</v>
      </c>
      <c r="E53" s="88" t="s">
        <v>767</v>
      </c>
      <c r="F53" s="88" t="s">
        <v>812</v>
      </c>
      <c r="G53" s="153" t="s">
        <v>1070</v>
      </c>
      <c r="H53" s="126"/>
      <c r="I53" s="126"/>
      <c r="J53" s="17"/>
      <c r="K53" s="180"/>
      <c r="L53" s="180"/>
      <c r="M53" s="180"/>
    </row>
    <row r="54" spans="1:13" s="51" customFormat="1" ht="20.25" customHeight="1" x14ac:dyDescent="0.2">
      <c r="A54" s="180">
        <v>45</v>
      </c>
      <c r="B54" s="180"/>
      <c r="C54" s="17"/>
      <c r="D54" s="72" t="s">
        <v>1067</v>
      </c>
      <c r="E54" s="93" t="s">
        <v>101</v>
      </c>
      <c r="F54" s="88" t="s">
        <v>812</v>
      </c>
      <c r="G54" s="153" t="s">
        <v>1070</v>
      </c>
      <c r="H54" s="126"/>
      <c r="I54" s="126"/>
      <c r="J54" s="17"/>
      <c r="K54" s="180"/>
      <c r="L54" s="180"/>
      <c r="M54" s="180"/>
    </row>
    <row r="55" spans="1:13" ht="20.25" customHeight="1" x14ac:dyDescent="0.25">
      <c r="A55" s="180">
        <v>46</v>
      </c>
      <c r="B55" s="180"/>
      <c r="C55" s="17"/>
      <c r="D55" s="69" t="s">
        <v>695</v>
      </c>
      <c r="E55" s="88" t="s">
        <v>1068</v>
      </c>
      <c r="F55" s="88" t="s">
        <v>812</v>
      </c>
      <c r="G55" s="153" t="s">
        <v>1070</v>
      </c>
      <c r="H55" s="126"/>
      <c r="I55" s="126"/>
      <c r="J55" s="17"/>
      <c r="K55" s="180"/>
      <c r="L55" s="180"/>
      <c r="M55" s="180"/>
    </row>
    <row r="56" spans="1:13" ht="20.25" customHeight="1" x14ac:dyDescent="0.2">
      <c r="A56" s="180">
        <v>47</v>
      </c>
      <c r="B56" s="16"/>
      <c r="C56" s="17"/>
      <c r="D56" s="74" t="s">
        <v>907</v>
      </c>
      <c r="E56" s="103" t="s">
        <v>809</v>
      </c>
      <c r="F56" s="104" t="s">
        <v>87</v>
      </c>
      <c r="G56" s="126" t="s">
        <v>1191</v>
      </c>
      <c r="H56" s="126"/>
      <c r="I56" s="126"/>
      <c r="J56" s="17"/>
      <c r="K56" s="16"/>
      <c r="L56" s="16"/>
      <c r="M56" s="16"/>
    </row>
    <row r="57" spans="1:13" ht="20.25" customHeight="1" x14ac:dyDescent="0.25">
      <c r="A57" s="180">
        <v>48</v>
      </c>
      <c r="B57" s="180"/>
      <c r="C57" s="17"/>
      <c r="D57" s="70" t="s">
        <v>1069</v>
      </c>
      <c r="E57" s="89" t="s">
        <v>720</v>
      </c>
      <c r="F57" s="88" t="s">
        <v>87</v>
      </c>
      <c r="G57" s="153" t="s">
        <v>1070</v>
      </c>
      <c r="H57" s="126"/>
      <c r="I57" s="126"/>
      <c r="J57" s="17"/>
      <c r="K57" s="180"/>
      <c r="L57" s="180"/>
      <c r="M57" s="180"/>
    </row>
    <row r="58" spans="1:13" ht="20.25" customHeight="1" x14ac:dyDescent="0.2">
      <c r="A58" s="180">
        <v>49</v>
      </c>
      <c r="B58" s="49"/>
      <c r="C58" s="50"/>
      <c r="D58" s="73" t="s">
        <v>835</v>
      </c>
      <c r="E58" s="124" t="s">
        <v>850</v>
      </c>
      <c r="F58" s="94" t="s">
        <v>813</v>
      </c>
      <c r="G58" s="62" t="s">
        <v>1010</v>
      </c>
      <c r="H58" s="132"/>
      <c r="I58" s="132"/>
      <c r="J58" s="50"/>
      <c r="K58" s="49"/>
      <c r="L58" s="49"/>
      <c r="M58" s="49"/>
    </row>
    <row r="59" spans="1:13" ht="20.25" customHeight="1" x14ac:dyDescent="0.25">
      <c r="A59" s="180">
        <v>50</v>
      </c>
      <c r="B59" s="16"/>
      <c r="C59" s="17"/>
      <c r="D59" s="70" t="s">
        <v>54</v>
      </c>
      <c r="E59" s="89" t="s">
        <v>55</v>
      </c>
      <c r="F59" s="88" t="s">
        <v>84</v>
      </c>
      <c r="G59" s="125">
        <v>44354</v>
      </c>
      <c r="H59" s="126"/>
      <c r="I59" s="126"/>
      <c r="J59" s="17"/>
      <c r="K59" s="16"/>
      <c r="L59" s="16"/>
      <c r="M59" s="16"/>
    </row>
    <row r="60" spans="1:13" ht="20.25" customHeight="1" x14ac:dyDescent="0.25">
      <c r="A60" s="180">
        <v>51</v>
      </c>
      <c r="B60" s="16"/>
      <c r="C60" s="17"/>
      <c r="D60" s="70" t="s">
        <v>217</v>
      </c>
      <c r="E60" s="89" t="s">
        <v>218</v>
      </c>
      <c r="F60" s="88" t="s">
        <v>84</v>
      </c>
      <c r="G60" s="125">
        <v>44354</v>
      </c>
      <c r="H60" s="126"/>
      <c r="I60" s="126"/>
      <c r="J60" s="17"/>
      <c r="K60" s="16"/>
      <c r="L60" s="16"/>
      <c r="M60" s="16"/>
    </row>
    <row r="61" spans="1:13" ht="20.25" customHeight="1" x14ac:dyDescent="0.25">
      <c r="A61" s="180">
        <v>52</v>
      </c>
      <c r="B61" s="16"/>
      <c r="C61" s="17"/>
      <c r="D61" s="70" t="s">
        <v>56</v>
      </c>
      <c r="E61" s="89" t="s">
        <v>57</v>
      </c>
      <c r="F61" s="88" t="s">
        <v>84</v>
      </c>
      <c r="G61" s="125">
        <v>44354</v>
      </c>
      <c r="H61" s="126"/>
      <c r="I61" s="126"/>
      <c r="J61" s="17"/>
      <c r="K61" s="16"/>
      <c r="L61" s="16"/>
      <c r="M61" s="16"/>
    </row>
    <row r="62" spans="1:13" ht="20.25" customHeight="1" x14ac:dyDescent="0.25">
      <c r="A62" s="180">
        <v>53</v>
      </c>
      <c r="B62" s="16"/>
      <c r="C62" s="17"/>
      <c r="D62" s="70" t="s">
        <v>59</v>
      </c>
      <c r="E62" s="89" t="s">
        <v>60</v>
      </c>
      <c r="F62" s="88" t="s">
        <v>84</v>
      </c>
      <c r="G62" s="125">
        <v>44354</v>
      </c>
      <c r="H62" s="126"/>
      <c r="I62" s="126"/>
      <c r="J62" s="17"/>
      <c r="K62" s="16"/>
      <c r="L62" s="16"/>
      <c r="M62" s="16"/>
    </row>
    <row r="63" spans="1:13" ht="20.25" customHeight="1" x14ac:dyDescent="0.2">
      <c r="A63" s="180">
        <v>54</v>
      </c>
      <c r="B63" s="16"/>
      <c r="C63" s="17"/>
      <c r="D63" s="71" t="s">
        <v>224</v>
      </c>
      <c r="E63" s="91" t="s">
        <v>225</v>
      </c>
      <c r="F63" s="88" t="s">
        <v>84</v>
      </c>
      <c r="G63" s="125">
        <v>44356</v>
      </c>
      <c r="H63" s="126"/>
      <c r="I63" s="126"/>
      <c r="J63" s="17"/>
      <c r="K63" s="16"/>
      <c r="L63" s="16"/>
      <c r="M63" s="16"/>
    </row>
    <row r="64" spans="1:13" ht="20.25" customHeight="1" x14ac:dyDescent="0.25">
      <c r="A64" s="180">
        <v>55</v>
      </c>
      <c r="B64" s="16"/>
      <c r="C64" s="17"/>
      <c r="D64" s="70" t="s">
        <v>226</v>
      </c>
      <c r="E64" s="89" t="s">
        <v>227</v>
      </c>
      <c r="F64" s="88" t="s">
        <v>84</v>
      </c>
      <c r="G64" s="125">
        <v>44357</v>
      </c>
      <c r="H64" s="126"/>
      <c r="I64" s="126"/>
      <c r="J64" s="17"/>
      <c r="K64" s="16"/>
      <c r="L64" s="16"/>
      <c r="M64" s="16"/>
    </row>
    <row r="65" spans="1:13" ht="20.25" customHeight="1" x14ac:dyDescent="0.25">
      <c r="A65" s="180">
        <v>56</v>
      </c>
      <c r="B65" s="16"/>
      <c r="C65" s="17"/>
      <c r="D65" s="70" t="s">
        <v>675</v>
      </c>
      <c r="E65" s="89" t="s">
        <v>676</v>
      </c>
      <c r="F65" s="88" t="s">
        <v>84</v>
      </c>
      <c r="G65" s="125">
        <v>44355</v>
      </c>
      <c r="H65" s="126"/>
      <c r="I65" s="126"/>
      <c r="J65" s="17"/>
      <c r="K65" s="16"/>
      <c r="L65" s="16"/>
      <c r="M65" s="16"/>
    </row>
    <row r="66" spans="1:13" ht="20.25" customHeight="1" x14ac:dyDescent="0.25">
      <c r="A66" s="180">
        <v>57</v>
      </c>
      <c r="B66" s="16"/>
      <c r="C66" s="17"/>
      <c r="D66" s="70" t="s">
        <v>670</v>
      </c>
      <c r="E66" s="89" t="s">
        <v>346</v>
      </c>
      <c r="F66" s="88" t="s">
        <v>84</v>
      </c>
      <c r="G66" s="125">
        <v>44356</v>
      </c>
      <c r="H66" s="126"/>
      <c r="I66" s="126"/>
      <c r="J66" s="17"/>
      <c r="K66" s="16"/>
      <c r="L66" s="16"/>
      <c r="M66" s="16"/>
    </row>
    <row r="67" spans="1:13" ht="20.25" customHeight="1" x14ac:dyDescent="0.2">
      <c r="A67" s="180">
        <v>58</v>
      </c>
      <c r="B67" s="16"/>
      <c r="C67" s="17"/>
      <c r="D67" s="74" t="s">
        <v>935</v>
      </c>
      <c r="E67" s="103" t="s">
        <v>227</v>
      </c>
      <c r="F67" s="104" t="s">
        <v>84</v>
      </c>
      <c r="G67" s="126" t="s">
        <v>1191</v>
      </c>
      <c r="H67" s="126"/>
      <c r="I67" s="126"/>
      <c r="J67" s="17"/>
      <c r="K67" s="16"/>
      <c r="L67" s="16"/>
      <c r="M67" s="16"/>
    </row>
    <row r="68" spans="1:13" ht="20.25" customHeight="1" x14ac:dyDescent="0.25">
      <c r="A68" s="180">
        <v>59</v>
      </c>
      <c r="B68" s="16"/>
      <c r="C68" s="17"/>
      <c r="D68" s="69" t="s">
        <v>200</v>
      </c>
      <c r="E68" s="88" t="s">
        <v>201</v>
      </c>
      <c r="F68" s="88" t="s">
        <v>79</v>
      </c>
      <c r="G68" s="125">
        <v>44355</v>
      </c>
      <c r="H68" s="126"/>
      <c r="I68" s="126"/>
      <c r="J68" s="17"/>
      <c r="K68" s="16"/>
      <c r="L68" s="16"/>
      <c r="M68" s="16"/>
    </row>
    <row r="69" spans="1:13" ht="20.25" customHeight="1" x14ac:dyDescent="0.2">
      <c r="A69" s="180">
        <v>60</v>
      </c>
      <c r="B69" s="16"/>
      <c r="C69" s="17"/>
      <c r="D69" s="74" t="s">
        <v>906</v>
      </c>
      <c r="E69" s="103" t="s">
        <v>790</v>
      </c>
      <c r="F69" s="104" t="s">
        <v>79</v>
      </c>
      <c r="G69" s="126" t="s">
        <v>1191</v>
      </c>
      <c r="H69" s="126"/>
      <c r="I69" s="126"/>
      <c r="J69" s="17"/>
      <c r="K69" s="16"/>
      <c r="L69" s="16"/>
      <c r="M69" s="16"/>
    </row>
    <row r="70" spans="1:13" ht="20.25" customHeight="1" x14ac:dyDescent="0.2">
      <c r="A70" s="180">
        <v>61</v>
      </c>
      <c r="B70" s="16"/>
      <c r="C70" s="17"/>
      <c r="D70" s="74" t="s">
        <v>909</v>
      </c>
      <c r="E70" s="103" t="s">
        <v>665</v>
      </c>
      <c r="F70" s="104" t="s">
        <v>79</v>
      </c>
      <c r="G70" s="126" t="s">
        <v>1191</v>
      </c>
      <c r="H70" s="126"/>
      <c r="I70" s="126"/>
      <c r="J70" s="17"/>
      <c r="K70" s="16"/>
      <c r="L70" s="16"/>
      <c r="M70" s="16"/>
    </row>
    <row r="71" spans="1:13" ht="20.25" customHeight="1" x14ac:dyDescent="0.2">
      <c r="A71" s="180">
        <v>62</v>
      </c>
      <c r="B71" s="16"/>
      <c r="C71" s="17"/>
      <c r="D71" s="74" t="s">
        <v>910</v>
      </c>
      <c r="E71" s="103" t="s">
        <v>502</v>
      </c>
      <c r="F71" s="104" t="s">
        <v>79</v>
      </c>
      <c r="G71" s="126" t="s">
        <v>1191</v>
      </c>
      <c r="H71" s="126"/>
      <c r="I71" s="126"/>
      <c r="J71" s="17"/>
      <c r="K71" s="16"/>
      <c r="L71" s="16"/>
      <c r="M71" s="16"/>
    </row>
    <row r="72" spans="1:13" ht="20.25" customHeight="1" x14ac:dyDescent="0.2">
      <c r="A72" s="180">
        <v>63</v>
      </c>
      <c r="B72" s="16"/>
      <c r="C72" s="17"/>
      <c r="D72" s="74" t="s">
        <v>908</v>
      </c>
      <c r="E72" s="103" t="s">
        <v>881</v>
      </c>
      <c r="F72" s="104" t="s">
        <v>926</v>
      </c>
      <c r="G72" s="126" t="s">
        <v>1191</v>
      </c>
      <c r="H72" s="126"/>
      <c r="I72" s="126"/>
      <c r="J72" s="17"/>
      <c r="K72" s="16"/>
      <c r="L72" s="16"/>
      <c r="M72" s="16"/>
    </row>
    <row r="73" spans="1:13" ht="20.25" customHeight="1" x14ac:dyDescent="0.2">
      <c r="A73" s="180">
        <v>64</v>
      </c>
      <c r="B73" s="16"/>
      <c r="C73" s="17"/>
      <c r="D73" s="74" t="s">
        <v>976</v>
      </c>
      <c r="E73" s="103" t="s">
        <v>216</v>
      </c>
      <c r="F73" s="104" t="s">
        <v>926</v>
      </c>
      <c r="G73" s="126" t="s">
        <v>1191</v>
      </c>
      <c r="H73" s="126"/>
      <c r="I73" s="126"/>
      <c r="J73" s="17"/>
      <c r="K73" s="16"/>
      <c r="L73" s="16"/>
      <c r="M73" s="16"/>
    </row>
    <row r="74" spans="1:13" ht="20.25" customHeight="1" x14ac:dyDescent="0.2">
      <c r="A74" s="180">
        <v>65</v>
      </c>
      <c r="B74" s="16"/>
      <c r="C74" s="17"/>
      <c r="D74" s="74" t="s">
        <v>937</v>
      </c>
      <c r="E74" s="103" t="s">
        <v>44</v>
      </c>
      <c r="F74" s="104" t="s">
        <v>926</v>
      </c>
      <c r="G74" s="126" t="s">
        <v>1191</v>
      </c>
      <c r="H74" s="126"/>
      <c r="I74" s="126"/>
      <c r="J74" s="17"/>
      <c r="K74" s="16"/>
      <c r="L74" s="16"/>
      <c r="M74" s="16"/>
    </row>
    <row r="75" spans="1:13" ht="20.25" customHeight="1" x14ac:dyDescent="0.2">
      <c r="A75" s="180">
        <v>66</v>
      </c>
      <c r="B75" s="16"/>
      <c r="C75" s="17"/>
      <c r="D75" s="74" t="s">
        <v>982</v>
      </c>
      <c r="E75" s="103" t="s">
        <v>859</v>
      </c>
      <c r="F75" s="104" t="s">
        <v>926</v>
      </c>
      <c r="G75" s="126" t="s">
        <v>1191</v>
      </c>
      <c r="H75" s="126"/>
      <c r="I75" s="126"/>
      <c r="J75" s="17"/>
      <c r="K75" s="16"/>
      <c r="L75" s="16"/>
      <c r="M75" s="16"/>
    </row>
    <row r="76" spans="1:13" ht="20.25" customHeight="1" x14ac:dyDescent="0.2">
      <c r="A76" s="180">
        <v>67</v>
      </c>
      <c r="B76" s="16"/>
      <c r="C76" s="17"/>
      <c r="D76" s="74" t="s">
        <v>978</v>
      </c>
      <c r="E76" s="103" t="s">
        <v>987</v>
      </c>
      <c r="F76" s="104" t="s">
        <v>83</v>
      </c>
      <c r="G76" s="126" t="s">
        <v>1191</v>
      </c>
      <c r="H76" s="126"/>
      <c r="I76" s="126"/>
      <c r="J76" s="17"/>
      <c r="K76" s="16"/>
      <c r="L76" s="16"/>
      <c r="M76" s="16"/>
    </row>
    <row r="77" spans="1:13" ht="20.25" customHeight="1" x14ac:dyDescent="0.2">
      <c r="A77" s="180">
        <v>68</v>
      </c>
      <c r="B77" s="16"/>
      <c r="C77" s="17"/>
      <c r="D77" s="74" t="s">
        <v>980</v>
      </c>
      <c r="E77" s="103" t="s">
        <v>990</v>
      </c>
      <c r="F77" s="104" t="s">
        <v>83</v>
      </c>
      <c r="G77" s="126" t="s">
        <v>1191</v>
      </c>
      <c r="H77" s="126"/>
      <c r="I77" s="126"/>
      <c r="J77" s="17"/>
      <c r="K77" s="16"/>
      <c r="L77" s="16"/>
      <c r="M77" s="16"/>
    </row>
    <row r="78" spans="1:13" ht="20.25" customHeight="1" x14ac:dyDescent="0.2">
      <c r="A78" s="180">
        <v>69</v>
      </c>
      <c r="B78" s="16"/>
      <c r="C78" s="17"/>
      <c r="D78" s="135" t="s">
        <v>1030</v>
      </c>
      <c r="E78" s="134">
        <v>35395</v>
      </c>
      <c r="F78" s="104" t="s">
        <v>83</v>
      </c>
      <c r="G78" s="126" t="s">
        <v>1191</v>
      </c>
      <c r="H78" s="126"/>
      <c r="I78" s="126"/>
      <c r="J78" s="17"/>
      <c r="K78" s="16"/>
      <c r="L78" s="16"/>
      <c r="M78" s="16"/>
    </row>
    <row r="79" spans="1:13" ht="20.25" customHeight="1" x14ac:dyDescent="0.2">
      <c r="A79" s="180">
        <v>70</v>
      </c>
      <c r="B79" s="16"/>
      <c r="C79" s="17"/>
      <c r="D79" s="135" t="s">
        <v>999</v>
      </c>
      <c r="E79" s="134">
        <v>36594</v>
      </c>
      <c r="F79" s="104" t="s">
        <v>83</v>
      </c>
      <c r="G79" s="126" t="s">
        <v>1191</v>
      </c>
      <c r="H79" s="126"/>
      <c r="I79" s="126"/>
      <c r="J79" s="17"/>
      <c r="K79" s="16"/>
      <c r="L79" s="16"/>
      <c r="M79" s="16"/>
    </row>
    <row r="80" spans="1:13" ht="20.25" customHeight="1" x14ac:dyDescent="0.25">
      <c r="A80" s="180">
        <v>71</v>
      </c>
      <c r="B80" s="180"/>
      <c r="C80" s="17"/>
      <c r="D80" s="70" t="s">
        <v>968</v>
      </c>
      <c r="E80" s="89" t="s">
        <v>773</v>
      </c>
      <c r="F80" s="88" t="s">
        <v>83</v>
      </c>
      <c r="G80" s="153" t="s">
        <v>1070</v>
      </c>
      <c r="H80" s="126"/>
      <c r="I80" s="126"/>
      <c r="J80" s="17"/>
      <c r="K80" s="180"/>
      <c r="L80" s="180"/>
      <c r="M80" s="180"/>
    </row>
    <row r="81" spans="1:13" ht="20.25" customHeight="1" x14ac:dyDescent="0.25">
      <c r="A81" s="180">
        <v>72</v>
      </c>
      <c r="B81" s="16"/>
      <c r="C81" s="17"/>
      <c r="D81" s="70" t="s">
        <v>219</v>
      </c>
      <c r="E81" s="89" t="s">
        <v>37</v>
      </c>
      <c r="F81" s="88" t="s">
        <v>78</v>
      </c>
      <c r="G81" s="125">
        <v>44356</v>
      </c>
      <c r="H81" s="126"/>
      <c r="I81" s="126"/>
      <c r="J81" s="17"/>
      <c r="K81" s="16"/>
      <c r="L81" s="16"/>
      <c r="M81" s="16"/>
    </row>
    <row r="82" spans="1:13" ht="20.25" customHeight="1" x14ac:dyDescent="0.25">
      <c r="A82" s="180">
        <v>73</v>
      </c>
      <c r="B82" s="16"/>
      <c r="C82" s="17"/>
      <c r="D82" s="70" t="s">
        <v>123</v>
      </c>
      <c r="E82" s="89" t="s">
        <v>124</v>
      </c>
      <c r="F82" s="88" t="s">
        <v>78</v>
      </c>
      <c r="G82" s="126" t="s">
        <v>1191</v>
      </c>
      <c r="H82" s="126"/>
      <c r="I82" s="126"/>
      <c r="J82" s="17"/>
      <c r="K82" s="16"/>
      <c r="L82" s="16"/>
      <c r="M82" s="16"/>
    </row>
    <row r="83" spans="1:13" ht="20.25" customHeight="1" x14ac:dyDescent="0.2">
      <c r="A83" s="180">
        <v>74</v>
      </c>
      <c r="B83" s="16"/>
      <c r="C83" s="17"/>
      <c r="D83" s="74" t="s">
        <v>865</v>
      </c>
      <c r="E83" s="103" t="s">
        <v>869</v>
      </c>
      <c r="F83" s="104" t="s">
        <v>78</v>
      </c>
      <c r="G83" s="126" t="s">
        <v>1191</v>
      </c>
      <c r="H83" s="126"/>
      <c r="I83" s="126"/>
      <c r="J83" s="17"/>
      <c r="K83" s="16"/>
      <c r="L83" s="16"/>
      <c r="M83" s="16"/>
    </row>
    <row r="84" spans="1:13" ht="20.25" customHeight="1" x14ac:dyDescent="0.2">
      <c r="A84" s="180">
        <v>75</v>
      </c>
      <c r="B84" s="16"/>
      <c r="C84" s="17"/>
      <c r="D84" s="74" t="s">
        <v>220</v>
      </c>
      <c r="E84" s="103" t="s">
        <v>985</v>
      </c>
      <c r="F84" s="104" t="s">
        <v>146</v>
      </c>
      <c r="G84" s="126" t="s">
        <v>1191</v>
      </c>
      <c r="H84" s="126"/>
      <c r="I84" s="126"/>
      <c r="J84" s="17"/>
      <c r="K84" s="16"/>
      <c r="L84" s="16"/>
      <c r="M84" s="16"/>
    </row>
    <row r="85" spans="1:13" ht="20.25" customHeight="1" x14ac:dyDescent="0.2">
      <c r="A85" s="180">
        <v>76</v>
      </c>
      <c r="B85" s="16"/>
      <c r="C85" s="17"/>
      <c r="D85" s="74" t="s">
        <v>948</v>
      </c>
      <c r="E85" s="103" t="s">
        <v>960</v>
      </c>
      <c r="F85" s="104" t="s">
        <v>146</v>
      </c>
      <c r="G85" s="126" t="s">
        <v>1191</v>
      </c>
      <c r="H85" s="126"/>
      <c r="I85" s="126"/>
      <c r="J85" s="17"/>
      <c r="K85" s="16"/>
      <c r="L85" s="16"/>
      <c r="M85" s="16"/>
    </row>
    <row r="86" spans="1:13" ht="20.25" customHeight="1" x14ac:dyDescent="0.25">
      <c r="A86" s="180">
        <v>77</v>
      </c>
      <c r="B86" s="180"/>
      <c r="C86" s="17"/>
      <c r="D86" s="69" t="s">
        <v>1042</v>
      </c>
      <c r="E86" s="88" t="s">
        <v>920</v>
      </c>
      <c r="F86" s="88" t="s">
        <v>146</v>
      </c>
      <c r="G86" s="153" t="s">
        <v>1070</v>
      </c>
      <c r="H86" s="126"/>
      <c r="I86" s="126"/>
      <c r="J86" s="17"/>
      <c r="K86" s="180"/>
      <c r="L86" s="180"/>
      <c r="M86" s="180"/>
    </row>
    <row r="87" spans="1:13" ht="20.25" customHeight="1" x14ac:dyDescent="0.25">
      <c r="A87" s="180">
        <v>78</v>
      </c>
      <c r="B87" s="164"/>
      <c r="C87" s="165"/>
      <c r="D87" s="173" t="s">
        <v>1043</v>
      </c>
      <c r="E87" s="167" t="s">
        <v>342</v>
      </c>
      <c r="F87" s="167" t="s">
        <v>146</v>
      </c>
      <c r="G87" s="166" t="s">
        <v>1070</v>
      </c>
      <c r="H87" s="172"/>
      <c r="I87" s="172"/>
      <c r="J87" s="165"/>
      <c r="K87" s="164"/>
      <c r="L87" s="164"/>
      <c r="M87" s="164"/>
    </row>
    <row r="88" spans="1:13" ht="20.25" customHeight="1" x14ac:dyDescent="0.25">
      <c r="A88" s="180">
        <v>79</v>
      </c>
      <c r="B88" s="164"/>
      <c r="C88" s="165"/>
      <c r="D88" s="173" t="s">
        <v>948</v>
      </c>
      <c r="E88" s="167" t="s">
        <v>960</v>
      </c>
      <c r="F88" s="167" t="s">
        <v>146</v>
      </c>
      <c r="G88" s="166" t="s">
        <v>1070</v>
      </c>
      <c r="H88" s="172"/>
      <c r="I88" s="172"/>
      <c r="J88" s="165"/>
      <c r="K88" s="164"/>
      <c r="L88" s="164"/>
      <c r="M88" s="164"/>
    </row>
    <row r="89" spans="1:13" ht="20.25" customHeight="1" x14ac:dyDescent="0.25">
      <c r="A89" s="180">
        <v>80</v>
      </c>
      <c r="B89" s="164"/>
      <c r="C89" s="165"/>
      <c r="D89" s="170" t="s">
        <v>114</v>
      </c>
      <c r="E89" s="168" t="s">
        <v>58</v>
      </c>
      <c r="F89" s="167" t="s">
        <v>147</v>
      </c>
      <c r="G89" s="172" t="s">
        <v>1191</v>
      </c>
      <c r="H89" s="172"/>
      <c r="I89" s="172"/>
      <c r="J89" s="165"/>
      <c r="K89" s="164"/>
      <c r="L89" s="164"/>
      <c r="M89" s="164"/>
    </row>
    <row r="90" spans="1:13" ht="20.25" customHeight="1" x14ac:dyDescent="0.2">
      <c r="A90" s="180">
        <v>81</v>
      </c>
      <c r="B90" s="191"/>
      <c r="C90" s="192"/>
      <c r="D90" s="195" t="s">
        <v>863</v>
      </c>
      <c r="E90" s="199" t="s">
        <v>867</v>
      </c>
      <c r="F90" s="201" t="s">
        <v>147</v>
      </c>
      <c r="G90" s="203">
        <v>44368</v>
      </c>
      <c r="H90" s="204"/>
      <c r="I90" s="204"/>
      <c r="J90" s="192"/>
      <c r="K90" s="191"/>
      <c r="L90" s="191"/>
      <c r="M90" s="191"/>
    </row>
    <row r="91" spans="1:13" ht="20.25" customHeight="1" x14ac:dyDescent="0.2">
      <c r="A91" s="180">
        <v>82</v>
      </c>
      <c r="B91" s="191"/>
      <c r="C91" s="192"/>
      <c r="D91" s="195" t="s">
        <v>855</v>
      </c>
      <c r="E91" s="199" t="s">
        <v>858</v>
      </c>
      <c r="F91" s="201" t="s">
        <v>147</v>
      </c>
      <c r="G91" s="204" t="s">
        <v>1191</v>
      </c>
      <c r="H91" s="204"/>
      <c r="I91" s="204"/>
      <c r="J91" s="192"/>
      <c r="K91" s="191"/>
      <c r="L91" s="191"/>
      <c r="M91" s="191"/>
    </row>
    <row r="92" spans="1:13" ht="20.25" customHeight="1" x14ac:dyDescent="0.25">
      <c r="A92" s="180">
        <v>83</v>
      </c>
      <c r="B92" s="164"/>
      <c r="C92" s="165"/>
      <c r="D92" s="173" t="s">
        <v>607</v>
      </c>
      <c r="E92" s="167" t="s">
        <v>1044</v>
      </c>
      <c r="F92" s="167" t="s">
        <v>147</v>
      </c>
      <c r="G92" s="166" t="s">
        <v>1070</v>
      </c>
      <c r="H92" s="172"/>
      <c r="I92" s="172"/>
      <c r="J92" s="165"/>
      <c r="K92" s="164"/>
      <c r="L92" s="164"/>
      <c r="M92" s="164"/>
    </row>
    <row r="93" spans="1:13" ht="20.25" customHeight="1" x14ac:dyDescent="0.25">
      <c r="A93" s="180">
        <v>84</v>
      </c>
      <c r="B93" s="164"/>
      <c r="C93" s="165"/>
      <c r="D93" s="173" t="s">
        <v>1045</v>
      </c>
      <c r="E93" s="167" t="s">
        <v>62</v>
      </c>
      <c r="F93" s="167" t="s">
        <v>147</v>
      </c>
      <c r="G93" s="166" t="s">
        <v>1070</v>
      </c>
      <c r="H93" s="172"/>
      <c r="I93" s="172"/>
      <c r="J93" s="165"/>
      <c r="K93" s="164"/>
      <c r="L93" s="164"/>
      <c r="M93" s="164"/>
    </row>
    <row r="94" spans="1:13" ht="20.25" customHeight="1" x14ac:dyDescent="0.25">
      <c r="A94" s="180">
        <v>85</v>
      </c>
      <c r="B94" s="164"/>
      <c r="C94" s="165"/>
      <c r="D94" s="173" t="s">
        <v>186</v>
      </c>
      <c r="E94" s="167" t="s">
        <v>185</v>
      </c>
      <c r="F94" s="167" t="s">
        <v>188</v>
      </c>
      <c r="G94" s="205">
        <v>44358</v>
      </c>
      <c r="H94" s="172"/>
      <c r="I94" s="172"/>
      <c r="J94" s="165"/>
      <c r="K94" s="164"/>
      <c r="L94" s="164"/>
      <c r="M94" s="164"/>
    </row>
    <row r="95" spans="1:13" ht="20.25" customHeight="1" x14ac:dyDescent="0.2">
      <c r="A95" s="180">
        <v>86</v>
      </c>
      <c r="B95" s="191"/>
      <c r="C95" s="192"/>
      <c r="D95" s="195" t="s">
        <v>866</v>
      </c>
      <c r="E95" s="199" t="s">
        <v>871</v>
      </c>
      <c r="F95" s="202" t="s">
        <v>188</v>
      </c>
      <c r="G95" s="203">
        <v>44368</v>
      </c>
      <c r="H95" s="204"/>
      <c r="I95" s="204"/>
      <c r="J95" s="192"/>
      <c r="K95" s="191"/>
      <c r="L95" s="191"/>
      <c r="M95" s="191"/>
    </row>
    <row r="96" spans="1:13" ht="20.25" customHeight="1" x14ac:dyDescent="0.25">
      <c r="A96" s="180">
        <v>87</v>
      </c>
      <c r="B96" s="164"/>
      <c r="C96" s="165"/>
      <c r="D96" s="170" t="s">
        <v>233</v>
      </c>
      <c r="E96" s="168" t="s">
        <v>234</v>
      </c>
      <c r="F96" s="167" t="s">
        <v>191</v>
      </c>
      <c r="G96" s="205">
        <v>44358</v>
      </c>
      <c r="H96" s="172"/>
      <c r="I96" s="172"/>
      <c r="J96" s="165"/>
      <c r="K96" s="164"/>
      <c r="L96" s="164"/>
      <c r="M96" s="164"/>
    </row>
    <row r="97" spans="1:13" ht="20.25" customHeight="1" x14ac:dyDescent="0.25">
      <c r="A97" s="180">
        <v>88</v>
      </c>
      <c r="B97" s="164"/>
      <c r="C97" s="165"/>
      <c r="D97" s="170" t="s">
        <v>235</v>
      </c>
      <c r="E97" s="168" t="s">
        <v>236</v>
      </c>
      <c r="F97" s="167" t="s">
        <v>191</v>
      </c>
      <c r="G97" s="205">
        <v>44354</v>
      </c>
      <c r="H97" s="172"/>
      <c r="I97" s="172"/>
      <c r="J97" s="165"/>
      <c r="K97" s="164"/>
      <c r="L97" s="164"/>
      <c r="M97" s="164"/>
    </row>
    <row r="98" spans="1:13" ht="20.25" customHeight="1" x14ac:dyDescent="0.2">
      <c r="A98" s="180">
        <v>89</v>
      </c>
      <c r="B98" s="164"/>
      <c r="C98" s="165"/>
      <c r="D98" s="193" t="s">
        <v>231</v>
      </c>
      <c r="E98" s="197" t="s">
        <v>232</v>
      </c>
      <c r="F98" s="167" t="s">
        <v>189</v>
      </c>
      <c r="G98" s="205">
        <v>44351</v>
      </c>
      <c r="H98" s="172"/>
      <c r="I98" s="172"/>
      <c r="J98" s="165"/>
      <c r="K98" s="164"/>
      <c r="L98" s="164"/>
      <c r="M98" s="164"/>
    </row>
    <row r="99" spans="1:13" ht="20.25" customHeight="1" x14ac:dyDescent="0.25">
      <c r="A99" s="180">
        <v>90</v>
      </c>
      <c r="B99" s="164"/>
      <c r="C99" s="165"/>
      <c r="D99" s="170" t="s">
        <v>242</v>
      </c>
      <c r="E99" s="168" t="s">
        <v>243</v>
      </c>
      <c r="F99" s="167" t="s">
        <v>189</v>
      </c>
      <c r="G99" s="205">
        <v>44355</v>
      </c>
      <c r="H99" s="172"/>
      <c r="I99" s="172"/>
      <c r="J99" s="165"/>
      <c r="K99" s="164"/>
      <c r="L99" s="164"/>
      <c r="M99" s="164"/>
    </row>
    <row r="100" spans="1:13" ht="20.25" customHeight="1" x14ac:dyDescent="0.25">
      <c r="A100" s="180">
        <v>91</v>
      </c>
      <c r="B100" s="164"/>
      <c r="C100" s="165"/>
      <c r="D100" s="170" t="s">
        <v>244</v>
      </c>
      <c r="E100" s="168" t="s">
        <v>245</v>
      </c>
      <c r="F100" s="167" t="s">
        <v>189</v>
      </c>
      <c r="G100" s="205">
        <v>44355</v>
      </c>
      <c r="H100" s="172"/>
      <c r="I100" s="172"/>
      <c r="J100" s="165"/>
      <c r="K100" s="164"/>
      <c r="L100" s="164"/>
      <c r="M100" s="164"/>
    </row>
    <row r="101" spans="1:13" ht="20.25" customHeight="1" x14ac:dyDescent="0.25">
      <c r="A101" s="180">
        <v>92</v>
      </c>
      <c r="B101" s="164"/>
      <c r="C101" s="165"/>
      <c r="D101" s="170" t="s">
        <v>246</v>
      </c>
      <c r="E101" s="168" t="s">
        <v>166</v>
      </c>
      <c r="F101" s="167" t="s">
        <v>189</v>
      </c>
      <c r="G101" s="205">
        <v>44356</v>
      </c>
      <c r="H101" s="172"/>
      <c r="I101" s="172"/>
      <c r="J101" s="165"/>
      <c r="K101" s="164"/>
      <c r="L101" s="164"/>
      <c r="M101" s="164"/>
    </row>
    <row r="102" spans="1:13" ht="20.25" customHeight="1" x14ac:dyDescent="0.25">
      <c r="A102" s="180">
        <v>93</v>
      </c>
      <c r="B102" s="164"/>
      <c r="C102" s="165"/>
      <c r="D102" s="173" t="s">
        <v>247</v>
      </c>
      <c r="E102" s="167" t="s">
        <v>248</v>
      </c>
      <c r="F102" s="167" t="s">
        <v>189</v>
      </c>
      <c r="G102" s="205">
        <v>44358</v>
      </c>
      <c r="H102" s="172"/>
      <c r="I102" s="172"/>
      <c r="J102" s="165"/>
      <c r="K102" s="164"/>
      <c r="L102" s="164"/>
      <c r="M102" s="164"/>
    </row>
    <row r="103" spans="1:13" ht="20.25" customHeight="1" x14ac:dyDescent="0.25">
      <c r="A103" s="180">
        <v>94</v>
      </c>
      <c r="B103" s="164"/>
      <c r="C103" s="165"/>
      <c r="D103" s="170" t="s">
        <v>330</v>
      </c>
      <c r="E103" s="200" t="s">
        <v>690</v>
      </c>
      <c r="F103" s="167" t="s">
        <v>189</v>
      </c>
      <c r="G103" s="205">
        <v>44351</v>
      </c>
      <c r="H103" s="172"/>
      <c r="I103" s="172"/>
      <c r="J103" s="165"/>
      <c r="K103" s="164"/>
      <c r="L103" s="164"/>
      <c r="M103" s="164"/>
    </row>
    <row r="104" spans="1:13" ht="20.25" customHeight="1" x14ac:dyDescent="0.2">
      <c r="A104" s="180">
        <v>95</v>
      </c>
      <c r="B104" s="191"/>
      <c r="C104" s="192"/>
      <c r="D104" s="194" t="s">
        <v>758</v>
      </c>
      <c r="E104" s="198" t="s">
        <v>761</v>
      </c>
      <c r="F104" s="201" t="s">
        <v>197</v>
      </c>
      <c r="G104" s="203">
        <v>44358</v>
      </c>
      <c r="H104" s="204"/>
      <c r="I104" s="204"/>
      <c r="J104" s="192"/>
      <c r="K104" s="191"/>
      <c r="L104" s="191"/>
      <c r="M104" s="191"/>
    </row>
    <row r="105" spans="1:13" ht="20.25" customHeight="1" x14ac:dyDescent="0.25">
      <c r="A105" s="180">
        <v>96</v>
      </c>
      <c r="B105" s="164"/>
      <c r="C105" s="165"/>
      <c r="D105" s="170" t="s">
        <v>229</v>
      </c>
      <c r="E105" s="168" t="s">
        <v>230</v>
      </c>
      <c r="F105" s="167" t="s">
        <v>249</v>
      </c>
      <c r="G105" s="205">
        <v>44356</v>
      </c>
      <c r="H105" s="172"/>
      <c r="I105" s="172"/>
      <c r="J105" s="165"/>
      <c r="K105" s="164"/>
      <c r="L105" s="164"/>
      <c r="M105" s="164"/>
    </row>
    <row r="106" spans="1:13" ht="20.25" customHeight="1" x14ac:dyDescent="0.25">
      <c r="A106" s="180">
        <v>97</v>
      </c>
      <c r="B106" s="164"/>
      <c r="C106" s="165"/>
      <c r="D106" s="170" t="s">
        <v>693</v>
      </c>
      <c r="E106" s="167"/>
      <c r="F106" s="167" t="s">
        <v>249</v>
      </c>
      <c r="G106" s="205">
        <v>44355</v>
      </c>
      <c r="H106" s="172"/>
      <c r="I106" s="172"/>
      <c r="J106" s="165"/>
      <c r="K106" s="164"/>
      <c r="L106" s="164"/>
      <c r="M106" s="164"/>
    </row>
    <row r="107" spans="1:13" ht="20.25" customHeight="1" x14ac:dyDescent="0.2">
      <c r="A107" s="180">
        <v>98</v>
      </c>
      <c r="B107" s="164"/>
      <c r="C107" s="165"/>
      <c r="D107" s="196" t="s">
        <v>694</v>
      </c>
      <c r="E107" s="200" t="s">
        <v>166</v>
      </c>
      <c r="F107" s="167" t="s">
        <v>192</v>
      </c>
      <c r="G107" s="205">
        <v>44357</v>
      </c>
      <c r="H107" s="172"/>
      <c r="I107" s="172"/>
      <c r="J107" s="165"/>
      <c r="K107" s="164"/>
      <c r="L107" s="164"/>
      <c r="M107" s="164"/>
    </row>
    <row r="108" spans="1:13" ht="20.25" customHeight="1" x14ac:dyDescent="0.2">
      <c r="A108" s="180">
        <v>99</v>
      </c>
      <c r="B108" s="164"/>
      <c r="C108" s="165"/>
      <c r="D108" s="193" t="s">
        <v>239</v>
      </c>
      <c r="E108" s="197" t="s">
        <v>240</v>
      </c>
      <c r="F108" s="167" t="s">
        <v>251</v>
      </c>
      <c r="G108" s="205">
        <v>44377</v>
      </c>
      <c r="H108" s="172"/>
      <c r="I108" s="172"/>
      <c r="J108" s="165"/>
      <c r="K108" s="164"/>
      <c r="L108" s="164"/>
      <c r="M108" s="164"/>
    </row>
    <row r="109" spans="1:13" ht="20.25" customHeight="1" x14ac:dyDescent="0.25">
      <c r="A109" s="180">
        <v>100</v>
      </c>
      <c r="B109" s="164"/>
      <c r="C109" s="165"/>
      <c r="D109" s="170" t="s">
        <v>237</v>
      </c>
      <c r="E109" s="168" t="s">
        <v>238</v>
      </c>
      <c r="F109" s="167" t="s">
        <v>250</v>
      </c>
      <c r="G109" s="205">
        <v>44355</v>
      </c>
      <c r="H109" s="172"/>
      <c r="I109" s="172"/>
      <c r="J109" s="165"/>
      <c r="K109" s="164"/>
      <c r="L109" s="164"/>
      <c r="M109" s="164"/>
    </row>
    <row r="110" spans="1:13" s="219" customFormat="1" ht="20.25" customHeight="1" x14ac:dyDescent="0.2">
      <c r="A110" s="180">
        <v>101</v>
      </c>
      <c r="B110" s="226"/>
      <c r="C110" s="227"/>
      <c r="D110" s="290" t="s">
        <v>1111</v>
      </c>
      <c r="E110" s="291" t="s">
        <v>1112</v>
      </c>
      <c r="F110" s="290" t="s">
        <v>190</v>
      </c>
      <c r="G110" s="253">
        <v>44378</v>
      </c>
      <c r="H110" s="234"/>
      <c r="I110" s="234"/>
      <c r="J110" s="227"/>
      <c r="K110" s="226"/>
      <c r="L110" s="226"/>
      <c r="M110" s="226"/>
    </row>
    <row r="111" spans="1:13" ht="20.25" customHeight="1" x14ac:dyDescent="0.25">
      <c r="A111" s="180">
        <v>102</v>
      </c>
      <c r="B111" s="164"/>
      <c r="C111" s="165"/>
      <c r="D111" s="170" t="s">
        <v>104</v>
      </c>
      <c r="E111" s="292" t="s">
        <v>105</v>
      </c>
      <c r="F111" s="167" t="s">
        <v>143</v>
      </c>
      <c r="G111" s="205">
        <v>44378</v>
      </c>
      <c r="H111" s="172"/>
      <c r="I111" s="172"/>
      <c r="J111" s="165"/>
      <c r="K111" s="164"/>
      <c r="L111" s="164"/>
      <c r="M111" s="164"/>
    </row>
    <row r="112" spans="1:13" ht="20.25" customHeight="1" x14ac:dyDescent="0.25">
      <c r="A112" s="180">
        <v>103</v>
      </c>
      <c r="B112" s="164"/>
      <c r="C112" s="165"/>
      <c r="D112" s="173" t="s">
        <v>645</v>
      </c>
      <c r="E112" s="245" t="s">
        <v>970</v>
      </c>
      <c r="F112" s="167" t="s">
        <v>212</v>
      </c>
      <c r="G112" s="205">
        <v>44378</v>
      </c>
      <c r="H112" s="172"/>
      <c r="I112" s="172"/>
      <c r="J112" s="165"/>
      <c r="K112" s="164"/>
      <c r="L112" s="164"/>
      <c r="M112" s="164"/>
    </row>
    <row r="113" spans="1:13" ht="20.25" customHeight="1" x14ac:dyDescent="0.25">
      <c r="A113" s="180">
        <v>104</v>
      </c>
      <c r="B113" s="164"/>
      <c r="C113" s="165"/>
      <c r="D113" s="173" t="s">
        <v>646</v>
      </c>
      <c r="E113" s="245" t="s">
        <v>659</v>
      </c>
      <c r="F113" s="167" t="s">
        <v>212</v>
      </c>
      <c r="G113" s="205">
        <v>44378</v>
      </c>
      <c r="H113" s="172"/>
      <c r="I113" s="172"/>
      <c r="J113" s="165"/>
      <c r="K113" s="164"/>
      <c r="L113" s="164"/>
      <c r="M113" s="164"/>
    </row>
    <row r="114" spans="1:13" ht="20.25" customHeight="1" x14ac:dyDescent="0.25">
      <c r="A114" s="180">
        <v>105</v>
      </c>
      <c r="B114" s="164"/>
      <c r="C114" s="165"/>
      <c r="D114" s="170" t="s">
        <v>219</v>
      </c>
      <c r="E114" s="292" t="s">
        <v>77</v>
      </c>
      <c r="F114" s="167" t="s">
        <v>84</v>
      </c>
      <c r="G114" s="205">
        <v>44378</v>
      </c>
      <c r="H114" s="172"/>
      <c r="I114" s="172"/>
      <c r="J114" s="165"/>
      <c r="K114" s="164"/>
      <c r="L114" s="164"/>
      <c r="M114" s="164"/>
    </row>
    <row r="115" spans="1:13" ht="20.25" customHeight="1" x14ac:dyDescent="0.2">
      <c r="A115" s="180">
        <v>106</v>
      </c>
      <c r="B115" s="164"/>
      <c r="C115" s="165"/>
      <c r="D115" s="257" t="s">
        <v>1150</v>
      </c>
      <c r="E115" s="258" t="s">
        <v>1151</v>
      </c>
      <c r="F115" s="171" t="s">
        <v>191</v>
      </c>
      <c r="G115" s="259">
        <v>44378</v>
      </c>
      <c r="H115" s="172"/>
      <c r="I115" s="172"/>
      <c r="J115" s="165"/>
      <c r="K115" s="164"/>
      <c r="L115" s="164"/>
      <c r="M115" s="164"/>
    </row>
    <row r="116" spans="1:13" ht="20.25" customHeight="1" x14ac:dyDescent="0.2">
      <c r="A116" s="180">
        <v>107</v>
      </c>
      <c r="B116" s="164"/>
      <c r="C116" s="165"/>
      <c r="D116" s="257" t="s">
        <v>1155</v>
      </c>
      <c r="E116" s="258" t="s">
        <v>1156</v>
      </c>
      <c r="F116" s="171" t="s">
        <v>192</v>
      </c>
      <c r="G116" s="259">
        <v>44378</v>
      </c>
      <c r="H116" s="172"/>
      <c r="I116" s="172"/>
      <c r="J116" s="165"/>
      <c r="K116" s="164"/>
      <c r="L116" s="164"/>
      <c r="M116" s="164"/>
    </row>
    <row r="117" spans="1:13" ht="20.25" customHeight="1" x14ac:dyDescent="0.2">
      <c r="A117" s="180">
        <v>108</v>
      </c>
      <c r="B117" s="164"/>
      <c r="C117" s="165"/>
      <c r="D117" s="257" t="s">
        <v>714</v>
      </c>
      <c r="E117" s="258" t="s">
        <v>264</v>
      </c>
      <c r="F117" s="171" t="s">
        <v>192</v>
      </c>
      <c r="G117" s="259">
        <v>44378</v>
      </c>
      <c r="H117" s="172"/>
      <c r="I117" s="172"/>
      <c r="J117" s="165"/>
      <c r="K117" s="164"/>
      <c r="L117" s="164"/>
      <c r="M117" s="164"/>
    </row>
    <row r="118" spans="1:13" ht="20.25" customHeight="1" x14ac:dyDescent="0.2">
      <c r="A118" s="180">
        <v>109</v>
      </c>
      <c r="B118" s="164"/>
      <c r="C118" s="165"/>
      <c r="D118" s="257" t="s">
        <v>1157</v>
      </c>
      <c r="E118" s="258" t="s">
        <v>529</v>
      </c>
      <c r="F118" s="171" t="s">
        <v>192</v>
      </c>
      <c r="G118" s="259">
        <v>44378</v>
      </c>
      <c r="H118" s="172"/>
      <c r="I118" s="172"/>
      <c r="J118" s="165"/>
      <c r="K118" s="164"/>
      <c r="L118" s="164"/>
      <c r="M118" s="164"/>
    </row>
    <row r="119" spans="1:13" ht="20.25" customHeight="1" x14ac:dyDescent="0.2">
      <c r="A119" s="180">
        <v>110</v>
      </c>
      <c r="B119" s="164"/>
      <c r="C119" s="165"/>
      <c r="D119" s="196" t="s">
        <v>1158</v>
      </c>
      <c r="E119" s="258" t="s">
        <v>1159</v>
      </c>
      <c r="F119" s="171" t="s">
        <v>192</v>
      </c>
      <c r="G119" s="259">
        <v>44378</v>
      </c>
      <c r="H119" s="172"/>
      <c r="I119" s="172"/>
      <c r="J119" s="165"/>
      <c r="K119" s="164"/>
      <c r="L119" s="164"/>
      <c r="M119" s="164"/>
    </row>
    <row r="120" spans="1:13" ht="20.25" customHeight="1" x14ac:dyDescent="0.2">
      <c r="A120" s="180">
        <v>111</v>
      </c>
      <c r="B120" s="164"/>
      <c r="C120" s="165"/>
      <c r="D120" s="257" t="s">
        <v>1160</v>
      </c>
      <c r="E120" s="258" t="s">
        <v>419</v>
      </c>
      <c r="F120" s="162" t="s">
        <v>192</v>
      </c>
      <c r="G120" s="293">
        <v>44378</v>
      </c>
      <c r="H120" s="172"/>
      <c r="I120" s="172"/>
      <c r="J120" s="165"/>
      <c r="K120" s="164"/>
      <c r="L120" s="164"/>
      <c r="M120" s="164"/>
    </row>
    <row r="121" spans="1:13" ht="20.25" customHeight="1" x14ac:dyDescent="0.2">
      <c r="A121" s="180">
        <v>112</v>
      </c>
      <c r="B121" s="164"/>
      <c r="C121" s="165"/>
      <c r="D121" s="257" t="s">
        <v>1161</v>
      </c>
      <c r="E121" s="258" t="s">
        <v>1162</v>
      </c>
      <c r="F121" s="162" t="s">
        <v>192</v>
      </c>
      <c r="G121" s="293">
        <v>44378</v>
      </c>
      <c r="H121" s="172"/>
      <c r="I121" s="172"/>
      <c r="J121" s="165"/>
      <c r="K121" s="164"/>
      <c r="L121" s="164"/>
      <c r="M121" s="164"/>
    </row>
    <row r="122" spans="1:13" ht="20.25" customHeight="1" x14ac:dyDescent="0.2">
      <c r="A122" s="180">
        <v>113</v>
      </c>
      <c r="B122" s="164"/>
      <c r="C122" s="165"/>
      <c r="D122" s="249" t="s">
        <v>1171</v>
      </c>
      <c r="E122" s="250" t="s">
        <v>1172</v>
      </c>
      <c r="F122" s="282" t="s">
        <v>993</v>
      </c>
      <c r="G122" s="253">
        <v>44377</v>
      </c>
      <c r="H122" s="172"/>
      <c r="I122" s="172"/>
      <c r="J122" s="165"/>
      <c r="K122" s="164"/>
      <c r="L122" s="164"/>
      <c r="M122" s="164"/>
    </row>
    <row r="123" spans="1:13" ht="20.25" customHeight="1" x14ac:dyDescent="0.25">
      <c r="A123" s="180">
        <v>114</v>
      </c>
      <c r="B123" s="164"/>
      <c r="C123" s="165"/>
      <c r="D123" s="272" t="s">
        <v>1181</v>
      </c>
      <c r="E123" s="273" t="s">
        <v>1182</v>
      </c>
      <c r="F123" s="179" t="s">
        <v>192</v>
      </c>
      <c r="G123" s="113">
        <v>44377</v>
      </c>
      <c r="H123" s="172"/>
      <c r="I123" s="172"/>
      <c r="J123" s="165"/>
      <c r="K123" s="164"/>
      <c r="L123" s="164"/>
      <c r="M123" s="164"/>
    </row>
    <row r="124" spans="1:13" ht="9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5.75" x14ac:dyDescent="0.25">
      <c r="A125" s="29" t="s">
        <v>21</v>
      </c>
      <c r="B125" s="30"/>
      <c r="C125" s="30"/>
      <c r="D125" s="30"/>
      <c r="E125" s="29" t="s">
        <v>22</v>
      </c>
      <c r="F125" s="30"/>
      <c r="G125" s="30"/>
      <c r="H125" s="30"/>
      <c r="I125" s="30"/>
      <c r="J125" s="29" t="s">
        <v>23</v>
      </c>
      <c r="K125" s="30"/>
      <c r="L125" s="30"/>
      <c r="M125" s="30"/>
    </row>
    <row r="126" spans="1:13" ht="1.5" customHeight="1" x14ac:dyDescent="0.25">
      <c r="A126" s="29"/>
      <c r="B126" s="30"/>
      <c r="C126" s="30"/>
      <c r="D126" s="30"/>
      <c r="E126" s="29"/>
      <c r="F126" s="30"/>
      <c r="G126" s="30"/>
      <c r="H126" s="30"/>
      <c r="I126" s="30"/>
      <c r="J126" s="29"/>
      <c r="K126" s="30"/>
      <c r="L126" s="30"/>
      <c r="M126" s="30"/>
    </row>
    <row r="127" spans="1:13" ht="15.75" x14ac:dyDescent="0.25">
      <c r="A127" s="29" t="s">
        <v>24</v>
      </c>
      <c r="B127" s="30"/>
      <c r="C127" s="30"/>
      <c r="D127" s="30"/>
      <c r="E127" s="29"/>
      <c r="F127" s="29"/>
      <c r="G127" s="30"/>
      <c r="H127" s="30"/>
      <c r="I127" s="30"/>
      <c r="J127" s="30"/>
      <c r="K127" s="30"/>
      <c r="L127" s="30"/>
      <c r="M127" s="30"/>
    </row>
    <row r="128" spans="1:13" ht="3" customHeight="1" x14ac:dyDescent="0.25">
      <c r="A128" s="29"/>
      <c r="B128" s="30"/>
      <c r="C128" s="30"/>
      <c r="D128" s="30"/>
      <c r="E128" s="29"/>
      <c r="F128" s="29"/>
      <c r="G128" s="30"/>
      <c r="H128" s="30"/>
      <c r="I128" s="30"/>
      <c r="J128" s="29"/>
      <c r="K128" s="30"/>
      <c r="L128" s="30"/>
      <c r="M128" s="30"/>
    </row>
    <row r="129" spans="1:13" ht="15.75" x14ac:dyDescent="0.25">
      <c r="A129" s="29" t="s">
        <v>25</v>
      </c>
      <c r="B129" s="30"/>
      <c r="C129" s="30"/>
      <c r="D129" s="30"/>
      <c r="E129" s="29"/>
      <c r="F129" s="29"/>
      <c r="G129" s="30"/>
      <c r="H129" s="30"/>
      <c r="I129" s="30"/>
      <c r="J129" s="30"/>
      <c r="K129" s="30"/>
      <c r="L129" s="30"/>
      <c r="M129" s="30"/>
    </row>
    <row r="130" spans="1:13" ht="3" customHeight="1" x14ac:dyDescent="0.25">
      <c r="A130" s="29"/>
      <c r="B130" s="30"/>
      <c r="C130" s="30"/>
      <c r="D130" s="30"/>
      <c r="E130" s="29"/>
      <c r="F130" s="29"/>
      <c r="G130" s="30"/>
      <c r="H130" s="30"/>
      <c r="I130" s="30"/>
      <c r="J130" s="29"/>
      <c r="K130" s="30"/>
      <c r="L130" s="30"/>
      <c r="M130" s="30"/>
    </row>
    <row r="131" spans="1:13" ht="15.75" x14ac:dyDescent="0.25">
      <c r="A131" s="29" t="s">
        <v>26</v>
      </c>
      <c r="B131" s="30"/>
      <c r="C131" s="30"/>
      <c r="D131" s="30"/>
      <c r="E131" s="29"/>
      <c r="F131" s="30"/>
      <c r="G131" s="30"/>
      <c r="H131" s="30"/>
      <c r="I131" s="30"/>
      <c r="J131" s="30"/>
      <c r="K131" s="30"/>
      <c r="L131" s="30"/>
      <c r="M131" s="30"/>
    </row>
    <row r="132" spans="1:13" ht="4.5" customHeight="1" x14ac:dyDescent="0.25">
      <c r="A132" s="29"/>
      <c r="B132" s="30"/>
      <c r="C132" s="30"/>
      <c r="D132" s="30"/>
      <c r="E132" s="29"/>
      <c r="F132" s="30"/>
      <c r="G132" s="30"/>
      <c r="H132" s="30"/>
      <c r="I132" s="30"/>
      <c r="J132" s="30"/>
      <c r="K132" s="30"/>
      <c r="L132" s="30"/>
      <c r="M132" s="30"/>
    </row>
    <row r="133" spans="1:13" ht="12.75" customHeight="1" x14ac:dyDescent="0.25">
      <c r="A133" s="29" t="s">
        <v>27</v>
      </c>
      <c r="B133" s="30"/>
      <c r="C133" s="30"/>
      <c r="D133" s="30"/>
      <c r="E133" s="29"/>
      <c r="F133" s="30"/>
      <c r="G133" s="30"/>
      <c r="H133" s="30"/>
      <c r="I133" s="30"/>
      <c r="J133" s="30"/>
      <c r="K133" s="30"/>
      <c r="L133" s="30"/>
      <c r="M133" s="30"/>
    </row>
    <row r="134" spans="1:13" ht="3.75" customHeight="1" x14ac:dyDescent="0.25">
      <c r="A134" s="29"/>
      <c r="B134" s="30"/>
      <c r="C134" s="30"/>
      <c r="D134" s="30"/>
      <c r="E134" s="29"/>
      <c r="F134" s="30"/>
      <c r="G134" s="30"/>
      <c r="H134" s="30"/>
      <c r="I134" s="30"/>
      <c r="J134" s="30"/>
      <c r="K134" s="30"/>
      <c r="L134" s="30"/>
      <c r="M134" s="30"/>
    </row>
    <row r="135" spans="1:13" ht="15.75" x14ac:dyDescent="0.25">
      <c r="A135" s="30" t="s">
        <v>28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2.2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5.75" x14ac:dyDescent="0.25">
      <c r="A137" s="29" t="s">
        <v>29</v>
      </c>
      <c r="B137" s="8"/>
      <c r="C137" s="29"/>
      <c r="D137" s="29"/>
      <c r="E137" s="29" t="s">
        <v>30</v>
      </c>
      <c r="F137" s="3"/>
      <c r="G137" s="3"/>
      <c r="H137" s="29"/>
      <c r="I137" s="29"/>
      <c r="J137" s="31" t="s">
        <v>31</v>
      </c>
      <c r="K137" s="3"/>
      <c r="L137" s="3"/>
      <c r="M137" s="29"/>
    </row>
    <row r="138" spans="1:13" x14ac:dyDescent="0.2">
      <c r="A138" s="32"/>
      <c r="B138" s="32" t="s">
        <v>32</v>
      </c>
      <c r="C138" s="32"/>
      <c r="D138" s="32"/>
      <c r="E138" s="32" t="s">
        <v>33</v>
      </c>
      <c r="F138" s="3"/>
      <c r="G138" s="3"/>
      <c r="H138" s="32"/>
      <c r="I138" s="32"/>
      <c r="J138" s="33" t="s">
        <v>33</v>
      </c>
      <c r="K138" s="3"/>
      <c r="L138" s="3"/>
      <c r="M138" s="32"/>
    </row>
    <row r="139" spans="1:1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6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5.75" x14ac:dyDescent="0.25">
      <c r="A143" s="29" t="s">
        <v>34</v>
      </c>
      <c r="B143" s="3"/>
      <c r="C143" s="3"/>
      <c r="D143" s="3"/>
      <c r="E143" s="29" t="s">
        <v>30</v>
      </c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32" t="s">
        <v>35</v>
      </c>
      <c r="B144" s="3"/>
      <c r="C144" s="3"/>
      <c r="D144" s="3"/>
      <c r="E144" s="32" t="s">
        <v>33</v>
      </c>
      <c r="F144" s="3"/>
      <c r="G144" s="3"/>
      <c r="H144" s="3"/>
      <c r="I144" s="3"/>
      <c r="J144" s="3"/>
      <c r="K144" s="3"/>
      <c r="L144" s="3"/>
      <c r="M144" s="3"/>
    </row>
    <row r="145" spans="1:13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</sheetData>
  <autoFilter ref="F9:G123" xr:uid="{00000000-0009-0000-0000-000010000000}"/>
  <sortState xmlns:xlrd2="http://schemas.microsoft.com/office/spreadsheetml/2017/richdata2" ref="A10:M123">
    <sortCondition ref="F10:F123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71"/>
  <sheetViews>
    <sheetView topLeftCell="A37" zoomScaleNormal="100" workbookViewId="0">
      <selection sqref="A1:M48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.5703125" customWidth="1"/>
    <col min="5" max="5" width="10.28515625" customWidth="1"/>
    <col min="6" max="6" width="7.42578125" customWidth="1"/>
    <col min="7" max="7" width="9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213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69" t="s">
        <v>38</v>
      </c>
      <c r="E10" s="88" t="s">
        <v>39</v>
      </c>
      <c r="F10" s="88" t="s">
        <v>79</v>
      </c>
      <c r="G10" s="125">
        <v>44355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69" t="s">
        <v>42</v>
      </c>
      <c r="E11" s="88" t="s">
        <v>43</v>
      </c>
      <c r="F11" s="88" t="s">
        <v>80</v>
      </c>
      <c r="G11" s="125">
        <v>44351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70" t="s">
        <v>38</v>
      </c>
      <c r="E12" s="89" t="s">
        <v>58</v>
      </c>
      <c r="F12" s="88" t="s">
        <v>85</v>
      </c>
      <c r="G12" s="125">
        <v>44358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70" t="s">
        <v>69</v>
      </c>
      <c r="E13" s="89" t="s">
        <v>70</v>
      </c>
      <c r="F13" s="88" t="s">
        <v>88</v>
      </c>
      <c r="G13" s="125">
        <v>44358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70" t="s">
        <v>71</v>
      </c>
      <c r="E14" s="89" t="s">
        <v>57</v>
      </c>
      <c r="F14" s="88" t="s">
        <v>79</v>
      </c>
      <c r="G14" s="125">
        <v>44355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70" t="s">
        <v>133</v>
      </c>
      <c r="E15" s="89" t="s">
        <v>134</v>
      </c>
      <c r="F15" s="88" t="s">
        <v>80</v>
      </c>
      <c r="G15" s="125">
        <v>44356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70" t="s">
        <v>74</v>
      </c>
      <c r="E16" s="89" t="s">
        <v>75</v>
      </c>
      <c r="F16" s="88" t="s">
        <v>79</v>
      </c>
      <c r="G16" s="125">
        <v>44356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70" t="s">
        <v>1032</v>
      </c>
      <c r="E17" s="89" t="s">
        <v>47</v>
      </c>
      <c r="F17" s="88" t="s">
        <v>588</v>
      </c>
      <c r="G17" s="127" t="s">
        <v>633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70" t="s">
        <v>1033</v>
      </c>
      <c r="E18" s="89" t="s">
        <v>589</v>
      </c>
      <c r="F18" s="88" t="s">
        <v>588</v>
      </c>
      <c r="G18" s="127" t="s">
        <v>641</v>
      </c>
      <c r="H18" s="17"/>
      <c r="I18" s="17"/>
      <c r="J18" s="17"/>
      <c r="K18" s="16"/>
      <c r="L18" s="16"/>
      <c r="M18" s="16"/>
    </row>
    <row r="19" spans="1:13" ht="20.25" customHeight="1" x14ac:dyDescent="0.25">
      <c r="A19" s="180">
        <v>10</v>
      </c>
      <c r="B19" s="16"/>
      <c r="C19" s="17"/>
      <c r="D19" s="70" t="s">
        <v>1034</v>
      </c>
      <c r="E19" s="89" t="s">
        <v>585</v>
      </c>
      <c r="F19" s="88" t="s">
        <v>574</v>
      </c>
      <c r="G19" s="127" t="s">
        <v>632</v>
      </c>
      <c r="H19" s="17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69" t="s">
        <v>664</v>
      </c>
      <c r="E20" s="88" t="s">
        <v>665</v>
      </c>
      <c r="F20" s="88" t="s">
        <v>666</v>
      </c>
      <c r="G20" s="131">
        <v>44357</v>
      </c>
      <c r="H20" s="17"/>
      <c r="I20" s="17"/>
      <c r="J20" s="17"/>
      <c r="K20" s="16"/>
      <c r="L20" s="16"/>
      <c r="M20" s="16"/>
    </row>
    <row r="21" spans="1:13" s="51" customFormat="1" ht="20.25" customHeight="1" x14ac:dyDescent="0.2">
      <c r="A21" s="180">
        <v>12</v>
      </c>
      <c r="B21" s="49"/>
      <c r="C21" s="50"/>
      <c r="D21" s="73" t="s">
        <v>791</v>
      </c>
      <c r="E21" s="124" t="s">
        <v>686</v>
      </c>
      <c r="F21" s="94" t="s">
        <v>148</v>
      </c>
      <c r="G21" s="62" t="s">
        <v>1002</v>
      </c>
      <c r="H21" s="50"/>
      <c r="I21" s="50"/>
      <c r="J21" s="50"/>
      <c r="K21" s="49"/>
      <c r="L21" s="49"/>
      <c r="M21" s="49"/>
    </row>
    <row r="22" spans="1:13" s="51" customFormat="1" ht="20.25" customHeight="1" x14ac:dyDescent="0.2">
      <c r="A22" s="180">
        <v>13</v>
      </c>
      <c r="B22" s="49"/>
      <c r="C22" s="50"/>
      <c r="D22" s="73" t="s">
        <v>794</v>
      </c>
      <c r="E22" s="124" t="s">
        <v>807</v>
      </c>
      <c r="F22" s="94" t="s">
        <v>85</v>
      </c>
      <c r="G22" s="62" t="s">
        <v>1009</v>
      </c>
      <c r="H22" s="50"/>
      <c r="I22" s="50"/>
      <c r="J22" s="50"/>
      <c r="K22" s="49"/>
      <c r="L22" s="49"/>
      <c r="M22" s="49"/>
    </row>
    <row r="23" spans="1:13" s="51" customFormat="1" ht="20.25" customHeight="1" x14ac:dyDescent="0.2">
      <c r="A23" s="180">
        <v>14</v>
      </c>
      <c r="B23" s="49"/>
      <c r="C23" s="50"/>
      <c r="D23" s="73" t="s">
        <v>818</v>
      </c>
      <c r="E23" s="124" t="s">
        <v>841</v>
      </c>
      <c r="F23" s="94" t="s">
        <v>812</v>
      </c>
      <c r="G23" s="128">
        <v>44363</v>
      </c>
      <c r="H23" s="50"/>
      <c r="I23" s="50"/>
      <c r="J23" s="50"/>
      <c r="K23" s="49"/>
      <c r="L23" s="49"/>
      <c r="M23" s="49"/>
    </row>
    <row r="24" spans="1:13" s="51" customFormat="1" ht="20.25" customHeight="1" x14ac:dyDescent="0.2">
      <c r="A24" s="180">
        <v>15</v>
      </c>
      <c r="B24" s="49"/>
      <c r="C24" s="50"/>
      <c r="D24" s="73" t="s">
        <v>824</v>
      </c>
      <c r="E24" s="124" t="s">
        <v>128</v>
      </c>
      <c r="F24" s="94" t="s">
        <v>80</v>
      </c>
      <c r="G24" s="132" t="s">
        <v>1191</v>
      </c>
      <c r="H24" s="50"/>
      <c r="I24" s="50"/>
      <c r="J24" s="50"/>
      <c r="K24" s="49"/>
      <c r="L24" s="49"/>
      <c r="M24" s="49"/>
    </row>
    <row r="25" spans="1:13" s="51" customFormat="1" ht="20.25" customHeight="1" x14ac:dyDescent="0.2">
      <c r="A25" s="180">
        <v>16</v>
      </c>
      <c r="B25" s="49"/>
      <c r="C25" s="50"/>
      <c r="D25" s="73" t="s">
        <v>860</v>
      </c>
      <c r="E25" s="124" t="s">
        <v>53</v>
      </c>
      <c r="F25" s="94" t="s">
        <v>666</v>
      </c>
      <c r="G25" s="62" t="s">
        <v>1010</v>
      </c>
      <c r="H25" s="50"/>
      <c r="I25" s="50"/>
      <c r="J25" s="50"/>
      <c r="K25" s="49"/>
      <c r="L25" s="49"/>
      <c r="M25" s="49"/>
    </row>
    <row r="26" spans="1:13" s="51" customFormat="1" ht="20.25" customHeight="1" x14ac:dyDescent="0.2">
      <c r="A26" s="180">
        <v>17</v>
      </c>
      <c r="B26" s="49"/>
      <c r="C26" s="50"/>
      <c r="D26" s="73" t="s">
        <v>861</v>
      </c>
      <c r="E26" s="124" t="s">
        <v>862</v>
      </c>
      <c r="F26" s="94" t="s">
        <v>812</v>
      </c>
      <c r="G26" s="132" t="s">
        <v>1191</v>
      </c>
      <c r="H26" s="50"/>
      <c r="I26" s="50"/>
      <c r="J26" s="50"/>
      <c r="K26" s="49"/>
      <c r="L26" s="49"/>
      <c r="M26" s="49"/>
    </row>
    <row r="27" spans="1:13" s="51" customFormat="1" ht="20.25" customHeight="1" x14ac:dyDescent="0.2">
      <c r="A27" s="180">
        <v>18</v>
      </c>
      <c r="B27" s="49"/>
      <c r="C27" s="50"/>
      <c r="D27" s="73" t="s">
        <v>830</v>
      </c>
      <c r="E27" s="124" t="s">
        <v>846</v>
      </c>
      <c r="F27" s="94" t="s">
        <v>81</v>
      </c>
      <c r="G27" s="129">
        <v>44365</v>
      </c>
      <c r="H27" s="50"/>
      <c r="I27" s="50"/>
      <c r="J27" s="50"/>
      <c r="K27" s="49"/>
      <c r="L27" s="49"/>
      <c r="M27" s="49"/>
    </row>
    <row r="28" spans="1:13" s="51" customFormat="1" ht="20.25" customHeight="1" x14ac:dyDescent="0.2">
      <c r="A28" s="180">
        <v>19</v>
      </c>
      <c r="B28" s="49"/>
      <c r="C28" s="50"/>
      <c r="D28" s="73" t="s">
        <v>825</v>
      </c>
      <c r="E28" s="124" t="s">
        <v>476</v>
      </c>
      <c r="F28" s="94" t="s">
        <v>666</v>
      </c>
      <c r="G28" s="129">
        <v>44365</v>
      </c>
      <c r="H28" s="50"/>
      <c r="I28" s="50"/>
      <c r="J28" s="50"/>
      <c r="K28" s="49"/>
      <c r="L28" s="49"/>
      <c r="M28" s="49"/>
    </row>
    <row r="29" spans="1:13" s="51" customFormat="1" ht="20.25" customHeight="1" x14ac:dyDescent="0.2">
      <c r="A29" s="180">
        <v>20</v>
      </c>
      <c r="B29" s="49"/>
      <c r="C29" s="50"/>
      <c r="D29" s="73" t="s">
        <v>857</v>
      </c>
      <c r="E29" s="124" t="s">
        <v>790</v>
      </c>
      <c r="F29" s="94" t="s">
        <v>85</v>
      </c>
      <c r="G29" s="128">
        <v>44372</v>
      </c>
      <c r="H29" s="50"/>
      <c r="I29" s="50"/>
      <c r="J29" s="50"/>
      <c r="K29" s="49"/>
      <c r="L29" s="49"/>
      <c r="M29" s="49"/>
    </row>
    <row r="30" spans="1:13" ht="20.25" customHeight="1" x14ac:dyDescent="0.2">
      <c r="A30" s="180">
        <v>21</v>
      </c>
      <c r="B30" s="16"/>
      <c r="C30" s="17"/>
      <c r="D30" s="74" t="s">
        <v>900</v>
      </c>
      <c r="E30" s="103" t="s">
        <v>201</v>
      </c>
      <c r="F30" s="104" t="s">
        <v>212</v>
      </c>
      <c r="G30" s="126" t="s">
        <v>1191</v>
      </c>
      <c r="H30" s="17"/>
      <c r="I30" s="17"/>
      <c r="J30" s="17"/>
      <c r="K30" s="16"/>
      <c r="L30" s="16"/>
      <c r="M30" s="16"/>
    </row>
    <row r="31" spans="1:13" ht="20.25" customHeight="1" x14ac:dyDescent="0.2">
      <c r="A31" s="180">
        <v>22</v>
      </c>
      <c r="B31" s="16"/>
      <c r="C31" s="17"/>
      <c r="D31" s="74" t="s">
        <v>901</v>
      </c>
      <c r="E31" s="103" t="s">
        <v>755</v>
      </c>
      <c r="F31" s="104" t="s">
        <v>82</v>
      </c>
      <c r="G31" s="126" t="s">
        <v>1191</v>
      </c>
      <c r="H31" s="17"/>
      <c r="I31" s="17"/>
      <c r="J31" s="17"/>
      <c r="K31" s="16"/>
      <c r="L31" s="16"/>
      <c r="M31" s="16"/>
    </row>
    <row r="32" spans="1:13" ht="20.25" customHeight="1" x14ac:dyDescent="0.2">
      <c r="A32" s="180">
        <v>23</v>
      </c>
      <c r="B32" s="16"/>
      <c r="C32" s="17"/>
      <c r="D32" s="74" t="s">
        <v>903</v>
      </c>
      <c r="E32" s="103" t="s">
        <v>920</v>
      </c>
      <c r="F32" s="104" t="s">
        <v>788</v>
      </c>
      <c r="G32" s="126" t="s">
        <v>1191</v>
      </c>
      <c r="H32" s="17"/>
      <c r="I32" s="17"/>
      <c r="J32" s="17"/>
      <c r="K32" s="16"/>
      <c r="L32" s="16"/>
      <c r="M32" s="16"/>
    </row>
    <row r="33" spans="1:13" ht="20.25" customHeight="1" x14ac:dyDescent="0.2">
      <c r="A33" s="180">
        <v>24</v>
      </c>
      <c r="B33" s="16"/>
      <c r="C33" s="17"/>
      <c r="D33" s="74" t="s">
        <v>906</v>
      </c>
      <c r="E33" s="103" t="s">
        <v>790</v>
      </c>
      <c r="F33" s="104" t="s">
        <v>79</v>
      </c>
      <c r="G33" s="126" t="s">
        <v>1191</v>
      </c>
      <c r="H33" s="17"/>
      <c r="I33" s="17"/>
      <c r="J33" s="17"/>
      <c r="K33" s="16"/>
      <c r="L33" s="16"/>
      <c r="M33" s="16"/>
    </row>
    <row r="34" spans="1:13" ht="20.25" customHeight="1" x14ac:dyDescent="0.2">
      <c r="A34" s="180">
        <v>25</v>
      </c>
      <c r="B34" s="16"/>
      <c r="C34" s="17"/>
      <c r="D34" s="74" t="s">
        <v>907</v>
      </c>
      <c r="E34" s="103" t="s">
        <v>809</v>
      </c>
      <c r="F34" s="104" t="s">
        <v>87</v>
      </c>
      <c r="G34" s="126" t="s">
        <v>1191</v>
      </c>
      <c r="H34" s="17"/>
      <c r="I34" s="17"/>
      <c r="J34" s="17"/>
      <c r="K34" s="16"/>
      <c r="L34" s="16"/>
      <c r="M34" s="16"/>
    </row>
    <row r="35" spans="1:13" ht="20.25" customHeight="1" x14ac:dyDescent="0.2">
      <c r="A35" s="180">
        <v>26</v>
      </c>
      <c r="B35" s="16"/>
      <c r="C35" s="17"/>
      <c r="D35" s="74" t="s">
        <v>908</v>
      </c>
      <c r="E35" s="103" t="s">
        <v>881</v>
      </c>
      <c r="F35" s="104" t="s">
        <v>926</v>
      </c>
      <c r="G35" s="126" t="s">
        <v>1191</v>
      </c>
      <c r="H35" s="17"/>
      <c r="I35" s="17"/>
      <c r="J35" s="17"/>
      <c r="K35" s="16"/>
      <c r="L35" s="16"/>
      <c r="M35" s="16"/>
    </row>
    <row r="36" spans="1:13" ht="20.25" customHeight="1" x14ac:dyDescent="0.2">
      <c r="A36" s="180">
        <v>27</v>
      </c>
      <c r="B36" s="16"/>
      <c r="C36" s="17"/>
      <c r="D36" s="74" t="s">
        <v>971</v>
      </c>
      <c r="E36" s="103" t="s">
        <v>765</v>
      </c>
      <c r="F36" s="104" t="s">
        <v>87</v>
      </c>
      <c r="G36" s="126" t="s">
        <v>1191</v>
      </c>
      <c r="H36" s="17"/>
      <c r="I36" s="17"/>
      <c r="J36" s="17"/>
      <c r="K36" s="16"/>
      <c r="L36" s="16"/>
      <c r="M36" s="16"/>
    </row>
    <row r="37" spans="1:13" ht="20.25" customHeight="1" x14ac:dyDescent="0.2">
      <c r="A37" s="180">
        <v>28</v>
      </c>
      <c r="B37" s="16"/>
      <c r="C37" s="17"/>
      <c r="D37" s="74" t="s">
        <v>912</v>
      </c>
      <c r="E37" s="103" t="s">
        <v>851</v>
      </c>
      <c r="F37" s="104" t="s">
        <v>654</v>
      </c>
      <c r="G37" s="126" t="s">
        <v>1191</v>
      </c>
      <c r="H37" s="17"/>
      <c r="I37" s="17"/>
      <c r="J37" s="17"/>
      <c r="K37" s="16"/>
      <c r="L37" s="16"/>
      <c r="M37" s="16"/>
    </row>
    <row r="38" spans="1:13" ht="20.25" customHeight="1" x14ac:dyDescent="0.2">
      <c r="A38" s="180">
        <v>29</v>
      </c>
      <c r="B38" s="16"/>
      <c r="C38" s="17"/>
      <c r="D38" s="74" t="s">
        <v>914</v>
      </c>
      <c r="E38" s="103" t="s">
        <v>290</v>
      </c>
      <c r="F38" s="104" t="s">
        <v>212</v>
      </c>
      <c r="G38" s="126" t="s">
        <v>1191</v>
      </c>
      <c r="H38" s="17"/>
      <c r="I38" s="17"/>
      <c r="J38" s="17"/>
      <c r="K38" s="16"/>
      <c r="L38" s="16"/>
      <c r="M38" s="16"/>
    </row>
    <row r="39" spans="1:13" ht="20.25" customHeight="1" x14ac:dyDescent="0.2">
      <c r="A39" s="180">
        <v>30</v>
      </c>
      <c r="B39" s="16"/>
      <c r="C39" s="17"/>
      <c r="D39" s="74" t="s">
        <v>972</v>
      </c>
      <c r="E39" s="103" t="s">
        <v>973</v>
      </c>
      <c r="F39" s="104" t="s">
        <v>81</v>
      </c>
      <c r="G39" s="126" t="s">
        <v>1191</v>
      </c>
      <c r="H39" s="17"/>
      <c r="I39" s="17"/>
      <c r="J39" s="17"/>
      <c r="K39" s="16"/>
      <c r="L39" s="16"/>
      <c r="M39" s="16"/>
    </row>
    <row r="40" spans="1:13" ht="20.25" customHeight="1" x14ac:dyDescent="0.2">
      <c r="A40" s="180">
        <v>31</v>
      </c>
      <c r="B40" s="16"/>
      <c r="C40" s="17"/>
      <c r="D40" s="56" t="s">
        <v>816</v>
      </c>
      <c r="E40" s="103" t="s">
        <v>478</v>
      </c>
      <c r="F40" s="104" t="s">
        <v>812</v>
      </c>
      <c r="G40" s="126" t="s">
        <v>1191</v>
      </c>
      <c r="H40" s="17"/>
      <c r="I40" s="17"/>
      <c r="J40" s="17"/>
      <c r="K40" s="16"/>
      <c r="L40" s="16"/>
      <c r="M40" s="16"/>
    </row>
    <row r="41" spans="1:13" ht="20.25" customHeight="1" x14ac:dyDescent="0.2">
      <c r="A41" s="180">
        <v>32</v>
      </c>
      <c r="B41" s="16"/>
      <c r="C41" s="17"/>
      <c r="D41" s="56" t="s">
        <v>947</v>
      </c>
      <c r="E41" s="104" t="s">
        <v>959</v>
      </c>
      <c r="F41" s="104" t="s">
        <v>80</v>
      </c>
      <c r="G41" s="126" t="s">
        <v>1191</v>
      </c>
      <c r="H41" s="17"/>
      <c r="I41" s="17"/>
      <c r="J41" s="17"/>
      <c r="K41" s="16"/>
      <c r="L41" s="16"/>
      <c r="M41" s="16"/>
    </row>
    <row r="42" spans="1:13" s="219" customFormat="1" ht="20.25" customHeight="1" x14ac:dyDescent="0.2">
      <c r="A42" s="180">
        <v>33</v>
      </c>
      <c r="B42" s="214"/>
      <c r="C42" s="215"/>
      <c r="D42" s="290" t="s">
        <v>1106</v>
      </c>
      <c r="E42" s="291" t="s">
        <v>1023</v>
      </c>
      <c r="F42" s="279" t="s">
        <v>926</v>
      </c>
      <c r="G42" s="253">
        <v>44378</v>
      </c>
      <c r="H42" s="215"/>
      <c r="I42" s="215"/>
      <c r="J42" s="215"/>
      <c r="K42" s="214"/>
      <c r="L42" s="214"/>
      <c r="M42" s="214"/>
    </row>
    <row r="43" spans="1:13" s="219" customFormat="1" ht="20.25" customHeight="1" x14ac:dyDescent="0.2">
      <c r="A43" s="180">
        <v>34</v>
      </c>
      <c r="B43" s="214"/>
      <c r="C43" s="215"/>
      <c r="D43" s="290" t="s">
        <v>941</v>
      </c>
      <c r="E43" s="291" t="s">
        <v>955</v>
      </c>
      <c r="F43" s="279" t="s">
        <v>141</v>
      </c>
      <c r="G43" s="233" t="s">
        <v>1191</v>
      </c>
      <c r="H43" s="215"/>
      <c r="I43" s="215"/>
      <c r="J43" s="215"/>
      <c r="K43" s="214"/>
      <c r="L43" s="214"/>
      <c r="M43" s="214"/>
    </row>
    <row r="44" spans="1:13" ht="20.25" customHeight="1" x14ac:dyDescent="0.25">
      <c r="A44" s="180">
        <v>35</v>
      </c>
      <c r="B44" s="16"/>
      <c r="C44" s="17"/>
      <c r="D44" s="188" t="s">
        <v>1137</v>
      </c>
      <c r="E44" s="88" t="s">
        <v>493</v>
      </c>
      <c r="F44" s="118" t="s">
        <v>853</v>
      </c>
      <c r="G44" s="125">
        <v>44378</v>
      </c>
      <c r="H44" s="17"/>
      <c r="I44" s="17"/>
      <c r="J44" s="17"/>
      <c r="K44" s="16"/>
      <c r="L44" s="16"/>
      <c r="M44" s="16"/>
    </row>
    <row r="45" spans="1:13" ht="20.25" customHeight="1" x14ac:dyDescent="0.25">
      <c r="A45" s="180">
        <v>36</v>
      </c>
      <c r="B45" s="16"/>
      <c r="C45" s="17"/>
      <c r="D45" s="170" t="s">
        <v>592</v>
      </c>
      <c r="E45" s="211" t="s">
        <v>476</v>
      </c>
      <c r="F45" s="47" t="s">
        <v>814</v>
      </c>
      <c r="G45" s="81">
        <v>44377</v>
      </c>
      <c r="H45" s="17"/>
      <c r="I45" s="17"/>
      <c r="J45" s="17"/>
      <c r="K45" s="16"/>
      <c r="L45" s="16"/>
      <c r="M45" s="16"/>
    </row>
    <row r="46" spans="1:13" ht="20.25" customHeight="1" x14ac:dyDescent="0.25">
      <c r="A46" s="180">
        <v>37</v>
      </c>
      <c r="B46" s="16"/>
      <c r="C46" s="17"/>
      <c r="D46" s="170" t="s">
        <v>1174</v>
      </c>
      <c r="E46" s="211" t="s">
        <v>1175</v>
      </c>
      <c r="F46" s="47" t="s">
        <v>814</v>
      </c>
      <c r="G46" s="81">
        <v>44377</v>
      </c>
      <c r="H46" s="17"/>
      <c r="I46" s="17"/>
      <c r="J46" s="17"/>
      <c r="K46" s="16"/>
      <c r="L46" s="16"/>
      <c r="M46" s="16"/>
    </row>
    <row r="47" spans="1:13" ht="20.25" customHeight="1" x14ac:dyDescent="0.25">
      <c r="A47" s="180">
        <v>38</v>
      </c>
      <c r="B47" s="180"/>
      <c r="C47" s="17"/>
      <c r="D47" s="189" t="s">
        <v>1185</v>
      </c>
      <c r="E47" s="281">
        <v>35992</v>
      </c>
      <c r="F47" s="179" t="s">
        <v>580</v>
      </c>
      <c r="G47" s="113">
        <v>44379</v>
      </c>
      <c r="H47" s="17"/>
      <c r="I47" s="17"/>
      <c r="J47" s="17"/>
      <c r="K47" s="180"/>
      <c r="L47" s="180"/>
      <c r="M47" s="180"/>
    </row>
    <row r="48" spans="1:13" ht="20.25" customHeight="1" x14ac:dyDescent="0.25">
      <c r="A48" s="180">
        <v>39</v>
      </c>
      <c r="B48" s="180"/>
      <c r="C48" s="17"/>
      <c r="D48" s="178" t="s">
        <v>1173</v>
      </c>
      <c r="E48" s="23"/>
      <c r="F48" s="47" t="s">
        <v>251</v>
      </c>
      <c r="G48" s="81">
        <v>44385</v>
      </c>
      <c r="H48" s="17"/>
      <c r="I48" s="17"/>
      <c r="J48" s="17"/>
      <c r="K48" s="180"/>
      <c r="L48" s="180"/>
      <c r="M48" s="180"/>
    </row>
    <row r="49" spans="1:13" ht="20.25" customHeight="1" x14ac:dyDescent="0.25">
      <c r="A49" s="180">
        <v>40</v>
      </c>
      <c r="B49" s="180"/>
      <c r="C49" s="17"/>
      <c r="D49" s="178"/>
      <c r="E49" s="23"/>
      <c r="F49" s="47"/>
      <c r="G49" s="81"/>
      <c r="H49" s="17"/>
      <c r="I49" s="17"/>
      <c r="J49" s="17"/>
      <c r="K49" s="180"/>
      <c r="L49" s="180"/>
      <c r="M49" s="180"/>
    </row>
    <row r="50" spans="1:13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 x14ac:dyDescent="0.25">
      <c r="A51" s="29" t="s">
        <v>21</v>
      </c>
      <c r="B51" s="30"/>
      <c r="C51" s="30"/>
      <c r="D51" s="30"/>
      <c r="E51" s="29" t="s">
        <v>22</v>
      </c>
      <c r="F51" s="30"/>
      <c r="G51" s="30"/>
      <c r="H51" s="30"/>
      <c r="I51" s="30"/>
      <c r="J51" s="29" t="s">
        <v>23</v>
      </c>
      <c r="K51" s="30"/>
      <c r="L51" s="30"/>
      <c r="M51" s="30"/>
    </row>
    <row r="52" spans="1:13" ht="1.5" customHeight="1" x14ac:dyDescent="0.25">
      <c r="A52" s="29"/>
      <c r="B52" s="30"/>
      <c r="C52" s="30"/>
      <c r="D52" s="30"/>
      <c r="E52" s="29"/>
      <c r="F52" s="30"/>
      <c r="G52" s="30"/>
      <c r="H52" s="30"/>
      <c r="I52" s="30"/>
      <c r="J52" s="29"/>
      <c r="K52" s="30"/>
      <c r="L52" s="30"/>
      <c r="M52" s="30"/>
    </row>
    <row r="53" spans="1:13" ht="15.75" x14ac:dyDescent="0.25">
      <c r="A53" s="29" t="s">
        <v>24</v>
      </c>
      <c r="B53" s="30"/>
      <c r="C53" s="30"/>
      <c r="D53" s="30"/>
      <c r="E53" s="29"/>
      <c r="F53" s="29"/>
      <c r="G53" s="30"/>
      <c r="H53" s="30"/>
      <c r="I53" s="30"/>
      <c r="J53" s="30"/>
      <c r="K53" s="30"/>
      <c r="L53" s="30"/>
      <c r="M53" s="30"/>
    </row>
    <row r="54" spans="1:13" ht="3" customHeight="1" x14ac:dyDescent="0.25">
      <c r="A54" s="29"/>
      <c r="B54" s="30"/>
      <c r="C54" s="30"/>
      <c r="D54" s="30"/>
      <c r="E54" s="29"/>
      <c r="F54" s="29"/>
      <c r="G54" s="30"/>
      <c r="H54" s="30"/>
      <c r="I54" s="30"/>
      <c r="J54" s="29"/>
      <c r="K54" s="30"/>
      <c r="L54" s="30"/>
      <c r="M54" s="30"/>
    </row>
    <row r="55" spans="1:13" ht="15.75" x14ac:dyDescent="0.25">
      <c r="A55" s="29" t="s">
        <v>25</v>
      </c>
      <c r="B55" s="30"/>
      <c r="C55" s="30"/>
      <c r="D55" s="30"/>
      <c r="E55" s="29"/>
      <c r="F55" s="29"/>
      <c r="G55" s="30"/>
      <c r="H55" s="30"/>
      <c r="I55" s="30"/>
      <c r="J55" s="30"/>
      <c r="K55" s="30"/>
      <c r="L55" s="30"/>
      <c r="M55" s="30"/>
    </row>
    <row r="56" spans="1:13" ht="3" customHeight="1" x14ac:dyDescent="0.25">
      <c r="A56" s="29"/>
      <c r="B56" s="30"/>
      <c r="C56" s="30"/>
      <c r="D56" s="30"/>
      <c r="E56" s="29"/>
      <c r="F56" s="29"/>
      <c r="G56" s="30"/>
      <c r="H56" s="30"/>
      <c r="I56" s="30"/>
      <c r="J56" s="29"/>
      <c r="K56" s="30"/>
      <c r="L56" s="30"/>
      <c r="M56" s="30"/>
    </row>
    <row r="57" spans="1:13" ht="15.75" x14ac:dyDescent="0.25">
      <c r="A57" s="29" t="s">
        <v>26</v>
      </c>
      <c r="B57" s="30"/>
      <c r="C57" s="30"/>
      <c r="D57" s="30"/>
      <c r="E57" s="29"/>
      <c r="F57" s="30"/>
      <c r="G57" s="30"/>
      <c r="H57" s="30"/>
      <c r="I57" s="30"/>
      <c r="J57" s="30"/>
      <c r="K57" s="30"/>
      <c r="L57" s="30"/>
      <c r="M57" s="30"/>
    </row>
    <row r="58" spans="1:13" ht="4.5" customHeight="1" x14ac:dyDescent="0.25">
      <c r="A58" s="29"/>
      <c r="B58" s="30"/>
      <c r="C58" s="30"/>
      <c r="D58" s="30"/>
      <c r="E58" s="29"/>
      <c r="F58" s="30"/>
      <c r="G58" s="30"/>
      <c r="H58" s="30"/>
      <c r="I58" s="30"/>
      <c r="J58" s="30"/>
      <c r="K58" s="30"/>
      <c r="L58" s="30"/>
      <c r="M58" s="30"/>
    </row>
    <row r="59" spans="1:13" ht="12.75" customHeight="1" x14ac:dyDescent="0.25">
      <c r="A59" s="29" t="s">
        <v>27</v>
      </c>
      <c r="B59" s="30"/>
      <c r="C59" s="30"/>
      <c r="D59" s="30"/>
      <c r="E59" s="29"/>
      <c r="F59" s="30"/>
      <c r="G59" s="30"/>
      <c r="H59" s="30"/>
      <c r="I59" s="30"/>
      <c r="J59" s="30"/>
      <c r="K59" s="30"/>
      <c r="L59" s="30"/>
      <c r="M59" s="30"/>
    </row>
    <row r="60" spans="1:13" ht="3.75" customHeight="1" x14ac:dyDescent="0.25">
      <c r="A60" s="29"/>
      <c r="B60" s="30"/>
      <c r="C60" s="30"/>
      <c r="D60" s="30"/>
      <c r="E60" s="29"/>
      <c r="F60" s="30"/>
      <c r="G60" s="30"/>
      <c r="H60" s="30"/>
      <c r="I60" s="30"/>
      <c r="J60" s="30"/>
      <c r="K60" s="30"/>
      <c r="L60" s="30"/>
      <c r="M60" s="30"/>
    </row>
    <row r="61" spans="1:13" ht="15.75" x14ac:dyDescent="0.25">
      <c r="A61" s="30" t="s">
        <v>28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2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.75" x14ac:dyDescent="0.25">
      <c r="A63" s="29" t="s">
        <v>29</v>
      </c>
      <c r="B63" s="8"/>
      <c r="C63" s="29"/>
      <c r="D63" s="29"/>
      <c r="E63" s="29" t="s">
        <v>30</v>
      </c>
      <c r="F63" s="3"/>
      <c r="G63" s="3"/>
      <c r="H63" s="29"/>
      <c r="I63" s="29"/>
      <c r="J63" s="31" t="s">
        <v>31</v>
      </c>
      <c r="K63" s="3"/>
      <c r="L63" s="3"/>
      <c r="M63" s="29"/>
    </row>
    <row r="64" spans="1:13" x14ac:dyDescent="0.2">
      <c r="A64" s="32"/>
      <c r="B64" s="32" t="s">
        <v>32</v>
      </c>
      <c r="C64" s="32"/>
      <c r="D64" s="32"/>
      <c r="E64" s="32" t="s">
        <v>33</v>
      </c>
      <c r="F64" s="3"/>
      <c r="G64" s="3"/>
      <c r="H64" s="32"/>
      <c r="I64" s="32"/>
      <c r="J64" s="33" t="s">
        <v>33</v>
      </c>
      <c r="K64" s="3"/>
      <c r="L64" s="3"/>
      <c r="M64" s="32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6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75" x14ac:dyDescent="0.25">
      <c r="A69" s="29" t="s">
        <v>34</v>
      </c>
      <c r="B69" s="3"/>
      <c r="C69" s="3"/>
      <c r="D69" s="3"/>
      <c r="E69" s="29" t="s">
        <v>30</v>
      </c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2" t="s">
        <v>35</v>
      </c>
      <c r="B70" s="3"/>
      <c r="C70" s="3"/>
      <c r="D70" s="3"/>
      <c r="E70" s="32" t="s">
        <v>33</v>
      </c>
      <c r="F70" s="3"/>
      <c r="G70" s="3"/>
      <c r="H70" s="3"/>
      <c r="I70" s="3"/>
      <c r="J70" s="3"/>
      <c r="K70" s="3"/>
      <c r="L70" s="3"/>
      <c r="M70" s="3"/>
    </row>
    <row r="71" spans="1:13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autoFilter ref="F9:G49" xr:uid="{00000000-0009-0000-0000-000011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87"/>
  <sheetViews>
    <sheetView topLeftCell="A45" zoomScaleNormal="100" workbookViewId="0">
      <selection sqref="A1:M65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2.42578125" customWidth="1"/>
    <col min="5" max="5" width="10.140625" style="107" customWidth="1"/>
    <col min="6" max="6" width="8.140625" style="107" customWidth="1"/>
    <col min="7" max="7" width="9.425781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89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70" t="s">
        <v>1035</v>
      </c>
      <c r="E10" s="89">
        <v>35560</v>
      </c>
      <c r="F10" s="88" t="s">
        <v>584</v>
      </c>
      <c r="G10" s="125">
        <v>44358</v>
      </c>
      <c r="H10" s="17"/>
      <c r="I10" s="17"/>
      <c r="J10" s="17"/>
      <c r="K10" s="16"/>
      <c r="L10" s="16"/>
      <c r="M10" s="16"/>
    </row>
    <row r="11" spans="1:13" ht="20.25" customHeight="1" x14ac:dyDescent="0.2">
      <c r="A11" s="16">
        <v>2</v>
      </c>
      <c r="B11" s="16"/>
      <c r="C11" s="17"/>
      <c r="D11" s="71" t="s">
        <v>1032</v>
      </c>
      <c r="E11" s="91" t="s">
        <v>47</v>
      </c>
      <c r="F11" s="88" t="s">
        <v>588</v>
      </c>
      <c r="G11" s="127" t="s">
        <v>633</v>
      </c>
      <c r="H11" s="17"/>
      <c r="I11" s="17"/>
      <c r="J11" s="17"/>
      <c r="K11" s="16"/>
      <c r="L11" s="16"/>
      <c r="M11" s="16"/>
    </row>
    <row r="12" spans="1:13" ht="20.25" customHeight="1" x14ac:dyDescent="0.2">
      <c r="A12" s="180">
        <v>3</v>
      </c>
      <c r="B12" s="16"/>
      <c r="C12" s="17"/>
      <c r="D12" s="71" t="s">
        <v>1033</v>
      </c>
      <c r="E12" s="91" t="s">
        <v>589</v>
      </c>
      <c r="F12" s="88" t="s">
        <v>588</v>
      </c>
      <c r="G12" s="127" t="s">
        <v>641</v>
      </c>
      <c r="H12" s="17"/>
      <c r="I12" s="17"/>
      <c r="J12" s="17"/>
      <c r="K12" s="16"/>
      <c r="L12" s="16"/>
      <c r="M12" s="16"/>
    </row>
    <row r="13" spans="1:13" ht="20.25" customHeight="1" x14ac:dyDescent="0.2">
      <c r="A13" s="180">
        <v>4</v>
      </c>
      <c r="B13" s="49"/>
      <c r="C13" s="50"/>
      <c r="D13" s="73" t="s">
        <v>795</v>
      </c>
      <c r="E13" s="124" t="s">
        <v>808</v>
      </c>
      <c r="F13" s="94" t="s">
        <v>82</v>
      </c>
      <c r="G13" s="128">
        <v>44361</v>
      </c>
      <c r="H13" s="50"/>
      <c r="I13" s="50"/>
      <c r="J13" s="50"/>
      <c r="K13" s="49"/>
      <c r="L13" s="49"/>
      <c r="M13" s="49"/>
    </row>
    <row r="14" spans="1:13" ht="20.25" customHeight="1" x14ac:dyDescent="0.2">
      <c r="A14" s="180">
        <v>5</v>
      </c>
      <c r="B14" s="16"/>
      <c r="C14" s="17"/>
      <c r="D14" s="74" t="s">
        <v>901</v>
      </c>
      <c r="E14" s="103" t="s">
        <v>755</v>
      </c>
      <c r="F14" s="104" t="s">
        <v>82</v>
      </c>
      <c r="G14" s="126" t="s">
        <v>1191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70" t="s">
        <v>204</v>
      </c>
      <c r="E15" s="89" t="s">
        <v>205</v>
      </c>
      <c r="F15" s="88" t="s">
        <v>212</v>
      </c>
      <c r="G15" s="131">
        <v>44354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69" t="s">
        <v>752</v>
      </c>
      <c r="E16" s="88" t="s">
        <v>753</v>
      </c>
      <c r="F16" s="88" t="s">
        <v>212</v>
      </c>
      <c r="G16" s="125">
        <v>44358</v>
      </c>
      <c r="H16" s="17"/>
      <c r="I16" s="17"/>
      <c r="J16" s="17"/>
      <c r="K16" s="16"/>
      <c r="L16" s="16"/>
      <c r="M16" s="16"/>
    </row>
    <row r="17" spans="1:13" ht="20.25" customHeight="1" x14ac:dyDescent="0.2">
      <c r="A17" s="180">
        <v>8</v>
      </c>
      <c r="B17" s="16"/>
      <c r="C17" s="17"/>
      <c r="D17" s="74" t="s">
        <v>900</v>
      </c>
      <c r="E17" s="103" t="s">
        <v>201</v>
      </c>
      <c r="F17" s="104" t="s">
        <v>212</v>
      </c>
      <c r="G17" s="126" t="s">
        <v>1191</v>
      </c>
      <c r="H17" s="17"/>
      <c r="I17" s="17"/>
      <c r="J17" s="17"/>
      <c r="K17" s="16"/>
      <c r="L17" s="16"/>
      <c r="M17" s="16"/>
    </row>
    <row r="18" spans="1:13" ht="20.25" customHeight="1" x14ac:dyDescent="0.2">
      <c r="A18" s="180">
        <v>9</v>
      </c>
      <c r="B18" s="16"/>
      <c r="C18" s="17"/>
      <c r="D18" s="74" t="s">
        <v>875</v>
      </c>
      <c r="E18" s="103" t="s">
        <v>58</v>
      </c>
      <c r="F18" s="104" t="s">
        <v>212</v>
      </c>
      <c r="G18" s="126" t="s">
        <v>1191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74" t="s">
        <v>967</v>
      </c>
      <c r="E19" s="103" t="s">
        <v>970</v>
      </c>
      <c r="F19" s="104" t="s">
        <v>212</v>
      </c>
      <c r="G19" s="62" t="s">
        <v>1009</v>
      </c>
      <c r="H19" s="17"/>
      <c r="I19" s="17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74" t="s">
        <v>914</v>
      </c>
      <c r="E20" s="103" t="s">
        <v>290</v>
      </c>
      <c r="F20" s="104" t="s">
        <v>212</v>
      </c>
      <c r="G20" s="126" t="s">
        <v>1191</v>
      </c>
      <c r="H20" s="17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74" t="s">
        <v>905</v>
      </c>
      <c r="E21" s="103" t="s">
        <v>132</v>
      </c>
      <c r="F21" s="104" t="s">
        <v>654</v>
      </c>
      <c r="G21" s="126" t="s">
        <v>1191</v>
      </c>
      <c r="H21" s="17"/>
      <c r="I21" s="17"/>
      <c r="J21" s="17"/>
      <c r="K21" s="16"/>
      <c r="L21" s="16"/>
      <c r="M21" s="16"/>
    </row>
    <row r="22" spans="1:13" ht="20.25" customHeight="1" x14ac:dyDescent="0.2">
      <c r="A22" s="180">
        <v>13</v>
      </c>
      <c r="B22" s="16"/>
      <c r="C22" s="17"/>
      <c r="D22" s="74" t="s">
        <v>911</v>
      </c>
      <c r="E22" s="103" t="s">
        <v>689</v>
      </c>
      <c r="F22" s="104" t="s">
        <v>654</v>
      </c>
      <c r="G22" s="126" t="s">
        <v>1191</v>
      </c>
      <c r="H22" s="17"/>
      <c r="I22" s="17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74" t="s">
        <v>964</v>
      </c>
      <c r="E23" s="103" t="s">
        <v>729</v>
      </c>
      <c r="F23" s="104" t="s">
        <v>656</v>
      </c>
      <c r="G23" s="126" t="s">
        <v>1191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69" t="s">
        <v>657</v>
      </c>
      <c r="E24" s="88" t="s">
        <v>91</v>
      </c>
      <c r="F24" s="88" t="s">
        <v>141</v>
      </c>
      <c r="G24" s="125">
        <v>44354</v>
      </c>
      <c r="H24" s="17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70" t="s">
        <v>206</v>
      </c>
      <c r="E25" s="89" t="s">
        <v>207</v>
      </c>
      <c r="F25" s="88" t="s">
        <v>142</v>
      </c>
      <c r="G25" s="125">
        <v>44368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70" t="s">
        <v>100</v>
      </c>
      <c r="E26" s="89" t="s">
        <v>101</v>
      </c>
      <c r="F26" s="88" t="s">
        <v>142</v>
      </c>
      <c r="G26" s="125">
        <v>44355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70" t="s">
        <v>139</v>
      </c>
      <c r="E27" s="89" t="s">
        <v>140</v>
      </c>
      <c r="F27" s="88" t="s">
        <v>142</v>
      </c>
      <c r="G27" s="126" t="s">
        <v>1191</v>
      </c>
      <c r="H27" s="17"/>
      <c r="I27" s="17"/>
      <c r="J27" s="17"/>
      <c r="K27" s="16"/>
      <c r="L27" s="16"/>
      <c r="M27" s="16"/>
    </row>
    <row r="28" spans="1:13" ht="20.25" customHeight="1" x14ac:dyDescent="0.2">
      <c r="A28" s="180">
        <v>19</v>
      </c>
      <c r="B28" s="16"/>
      <c r="C28" s="17"/>
      <c r="D28" s="74" t="s">
        <v>963</v>
      </c>
      <c r="E28" s="103" t="s">
        <v>735</v>
      </c>
      <c r="F28" s="104" t="s">
        <v>142</v>
      </c>
      <c r="G28" s="126" t="s">
        <v>1191</v>
      </c>
      <c r="H28" s="17"/>
      <c r="I28" s="17"/>
      <c r="J28" s="17"/>
      <c r="K28" s="16"/>
      <c r="L28" s="16"/>
      <c r="M28" s="16"/>
    </row>
    <row r="29" spans="1:13" s="51" customFormat="1" ht="20.25" customHeight="1" x14ac:dyDescent="0.2">
      <c r="A29" s="180">
        <v>20</v>
      </c>
      <c r="B29" s="49"/>
      <c r="C29" s="50"/>
      <c r="D29" s="73" t="s">
        <v>818</v>
      </c>
      <c r="E29" s="124" t="s">
        <v>841</v>
      </c>
      <c r="F29" s="94" t="s">
        <v>812</v>
      </c>
      <c r="G29" s="62" t="s">
        <v>1009</v>
      </c>
      <c r="H29" s="50"/>
      <c r="I29" s="50"/>
      <c r="J29" s="50"/>
      <c r="K29" s="49"/>
      <c r="L29" s="49"/>
      <c r="M29" s="49"/>
    </row>
    <row r="30" spans="1:13" s="51" customFormat="1" ht="20.25" customHeight="1" x14ac:dyDescent="0.2">
      <c r="A30" s="180">
        <v>21</v>
      </c>
      <c r="B30" s="180"/>
      <c r="C30" s="17"/>
      <c r="D30" s="74" t="s">
        <v>902</v>
      </c>
      <c r="E30" s="103" t="s">
        <v>927</v>
      </c>
      <c r="F30" s="104" t="s">
        <v>788</v>
      </c>
      <c r="G30" s="126" t="s">
        <v>1191</v>
      </c>
      <c r="H30" s="17"/>
      <c r="I30" s="17"/>
      <c r="J30" s="17"/>
      <c r="K30" s="180"/>
      <c r="L30" s="180"/>
      <c r="M30" s="180"/>
    </row>
    <row r="31" spans="1:13" s="51" customFormat="1" ht="20.25" customHeight="1" x14ac:dyDescent="0.2">
      <c r="A31" s="180">
        <v>22</v>
      </c>
      <c r="B31" s="180"/>
      <c r="C31" s="17"/>
      <c r="D31" s="74" t="s">
        <v>932</v>
      </c>
      <c r="E31" s="103" t="s">
        <v>952</v>
      </c>
      <c r="F31" s="104" t="s">
        <v>788</v>
      </c>
      <c r="G31" s="126" t="s">
        <v>1191</v>
      </c>
      <c r="H31" s="17"/>
      <c r="I31" s="17"/>
      <c r="J31" s="17"/>
      <c r="K31" s="180"/>
      <c r="L31" s="180"/>
      <c r="M31" s="180"/>
    </row>
    <row r="32" spans="1:13" s="51" customFormat="1" ht="20.25" customHeight="1" x14ac:dyDescent="0.2">
      <c r="A32" s="180">
        <v>23</v>
      </c>
      <c r="B32" s="180"/>
      <c r="C32" s="17"/>
      <c r="D32" s="74" t="s">
        <v>903</v>
      </c>
      <c r="E32" s="103" t="s">
        <v>920</v>
      </c>
      <c r="F32" s="104" t="s">
        <v>788</v>
      </c>
      <c r="G32" s="126" t="s">
        <v>1191</v>
      </c>
      <c r="H32" s="17"/>
      <c r="I32" s="17"/>
      <c r="J32" s="17"/>
      <c r="K32" s="180"/>
      <c r="L32" s="180"/>
      <c r="M32" s="180"/>
    </row>
    <row r="33" spans="1:13" s="51" customFormat="1" ht="20.25" customHeight="1" x14ac:dyDescent="0.2">
      <c r="A33" s="180">
        <v>24</v>
      </c>
      <c r="B33" s="180"/>
      <c r="C33" s="17"/>
      <c r="D33" s="74" t="s">
        <v>933</v>
      </c>
      <c r="E33" s="103" t="s">
        <v>953</v>
      </c>
      <c r="F33" s="104" t="s">
        <v>788</v>
      </c>
      <c r="G33" s="126" t="s">
        <v>1191</v>
      </c>
      <c r="H33" s="17"/>
      <c r="I33" s="17"/>
      <c r="J33" s="17"/>
      <c r="K33" s="180"/>
      <c r="L33" s="180"/>
      <c r="M33" s="180"/>
    </row>
    <row r="34" spans="1:13" s="51" customFormat="1" ht="20.25" customHeight="1" x14ac:dyDescent="0.2">
      <c r="A34" s="180">
        <v>25</v>
      </c>
      <c r="B34" s="180"/>
      <c r="C34" s="17"/>
      <c r="D34" s="74" t="s">
        <v>965</v>
      </c>
      <c r="E34" s="103" t="s">
        <v>969</v>
      </c>
      <c r="F34" s="104" t="s">
        <v>788</v>
      </c>
      <c r="G34" s="126" t="s">
        <v>1191</v>
      </c>
      <c r="H34" s="17"/>
      <c r="I34" s="17"/>
      <c r="J34" s="17"/>
      <c r="K34" s="180"/>
      <c r="L34" s="180"/>
      <c r="M34" s="180"/>
    </row>
    <row r="35" spans="1:13" s="51" customFormat="1" ht="20.25" customHeight="1" x14ac:dyDescent="0.2">
      <c r="A35" s="180">
        <v>26</v>
      </c>
      <c r="B35" s="180"/>
      <c r="C35" s="17"/>
      <c r="D35" s="74" t="s">
        <v>942</v>
      </c>
      <c r="E35" s="103" t="s">
        <v>651</v>
      </c>
      <c r="F35" s="104" t="s">
        <v>788</v>
      </c>
      <c r="G35" s="126" t="s">
        <v>1191</v>
      </c>
      <c r="H35" s="17"/>
      <c r="I35" s="17"/>
      <c r="J35" s="17"/>
      <c r="K35" s="180"/>
      <c r="L35" s="180"/>
      <c r="M35" s="180"/>
    </row>
    <row r="36" spans="1:13" s="51" customFormat="1" ht="20.25" customHeight="1" x14ac:dyDescent="0.2">
      <c r="A36" s="180">
        <v>27</v>
      </c>
      <c r="B36" s="180"/>
      <c r="C36" s="17"/>
      <c r="D36" s="56" t="s">
        <v>1188</v>
      </c>
      <c r="E36" s="103"/>
      <c r="F36" s="104" t="s">
        <v>85</v>
      </c>
      <c r="G36" s="126" t="s">
        <v>1191</v>
      </c>
      <c r="H36" s="17"/>
      <c r="I36" s="17"/>
      <c r="J36" s="17"/>
      <c r="K36" s="180"/>
      <c r="L36" s="180"/>
      <c r="M36" s="180"/>
    </row>
    <row r="37" spans="1:13" s="51" customFormat="1" ht="20.25" customHeight="1" x14ac:dyDescent="0.2">
      <c r="A37" s="180">
        <v>28</v>
      </c>
      <c r="B37" s="180"/>
      <c r="C37" s="17"/>
      <c r="D37" s="74" t="s">
        <v>907</v>
      </c>
      <c r="E37" s="103" t="s">
        <v>809</v>
      </c>
      <c r="F37" s="104" t="s">
        <v>87</v>
      </c>
      <c r="G37" s="126" t="s">
        <v>1191</v>
      </c>
      <c r="H37" s="17"/>
      <c r="I37" s="17"/>
      <c r="J37" s="17"/>
      <c r="K37" s="180"/>
      <c r="L37" s="180"/>
      <c r="M37" s="180"/>
    </row>
    <row r="38" spans="1:13" s="51" customFormat="1" ht="20.25" customHeight="1" x14ac:dyDescent="0.25">
      <c r="A38" s="180">
        <v>29</v>
      </c>
      <c r="B38" s="180"/>
      <c r="C38" s="17"/>
      <c r="D38" s="69" t="s">
        <v>200</v>
      </c>
      <c r="E38" s="88" t="s">
        <v>201</v>
      </c>
      <c r="F38" s="88" t="s">
        <v>79</v>
      </c>
      <c r="G38" s="125">
        <v>44355</v>
      </c>
      <c r="H38" s="17"/>
      <c r="I38" s="17"/>
      <c r="J38" s="17"/>
      <c r="K38" s="180"/>
      <c r="L38" s="180"/>
      <c r="M38" s="180"/>
    </row>
    <row r="39" spans="1:13" s="51" customFormat="1" ht="20.25" customHeight="1" x14ac:dyDescent="0.25">
      <c r="A39" s="180">
        <v>30</v>
      </c>
      <c r="B39" s="180"/>
      <c r="C39" s="17"/>
      <c r="D39" s="69" t="s">
        <v>38</v>
      </c>
      <c r="E39" s="88" t="s">
        <v>39</v>
      </c>
      <c r="F39" s="88" t="s">
        <v>79</v>
      </c>
      <c r="G39" s="125">
        <v>44355</v>
      </c>
      <c r="H39" s="17"/>
      <c r="I39" s="17"/>
      <c r="J39" s="17"/>
      <c r="K39" s="180"/>
      <c r="L39" s="180"/>
      <c r="M39" s="180"/>
    </row>
    <row r="40" spans="1:13" ht="20.25" customHeight="1" x14ac:dyDescent="0.25">
      <c r="A40" s="180">
        <v>31</v>
      </c>
      <c r="B40" s="16"/>
      <c r="C40" s="17"/>
      <c r="D40" s="69" t="s">
        <v>202</v>
      </c>
      <c r="E40" s="88" t="s">
        <v>203</v>
      </c>
      <c r="F40" s="88" t="s">
        <v>79</v>
      </c>
      <c r="G40" s="125">
        <v>44356</v>
      </c>
      <c r="H40" s="17"/>
      <c r="I40" s="17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70" t="s">
        <v>40</v>
      </c>
      <c r="E41" s="89" t="s">
        <v>41</v>
      </c>
      <c r="F41" s="88" t="s">
        <v>79</v>
      </c>
      <c r="G41" s="125">
        <v>44351</v>
      </c>
      <c r="H41" s="17"/>
      <c r="I41" s="17"/>
      <c r="J41" s="17"/>
      <c r="K41" s="16"/>
      <c r="L41" s="16"/>
      <c r="M41" s="16"/>
    </row>
    <row r="42" spans="1:13" ht="20.25" customHeight="1" x14ac:dyDescent="0.2">
      <c r="A42" s="180">
        <v>33</v>
      </c>
      <c r="B42" s="16"/>
      <c r="C42" s="17"/>
      <c r="D42" s="71" t="s">
        <v>210</v>
      </c>
      <c r="E42" s="91" t="s">
        <v>211</v>
      </c>
      <c r="F42" s="88" t="s">
        <v>79</v>
      </c>
      <c r="G42" s="125">
        <v>44357</v>
      </c>
      <c r="H42" s="17"/>
      <c r="I42" s="17"/>
      <c r="J42" s="17"/>
      <c r="K42" s="16"/>
      <c r="L42" s="16"/>
      <c r="M42" s="16"/>
    </row>
    <row r="43" spans="1:13" ht="20.25" customHeight="1" x14ac:dyDescent="0.2">
      <c r="A43" s="180">
        <v>34</v>
      </c>
      <c r="B43" s="16"/>
      <c r="C43" s="17"/>
      <c r="D43" s="74" t="s">
        <v>906</v>
      </c>
      <c r="E43" s="103" t="s">
        <v>790</v>
      </c>
      <c r="F43" s="104" t="s">
        <v>79</v>
      </c>
      <c r="G43" s="126" t="s">
        <v>1191</v>
      </c>
      <c r="H43" s="17"/>
      <c r="I43" s="17"/>
      <c r="J43" s="17"/>
      <c r="K43" s="16"/>
      <c r="L43" s="16"/>
      <c r="M43" s="16"/>
    </row>
    <row r="44" spans="1:13" ht="20.25" customHeight="1" x14ac:dyDescent="0.2">
      <c r="A44" s="180">
        <v>35</v>
      </c>
      <c r="B44" s="16"/>
      <c r="C44" s="17"/>
      <c r="D44" s="74" t="s">
        <v>910</v>
      </c>
      <c r="E44" s="103" t="s">
        <v>502</v>
      </c>
      <c r="F44" s="104" t="s">
        <v>79</v>
      </c>
      <c r="G44" s="126" t="s">
        <v>1191</v>
      </c>
      <c r="H44" s="17"/>
      <c r="I44" s="17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74" t="s">
        <v>908</v>
      </c>
      <c r="E45" s="103" t="s">
        <v>881</v>
      </c>
      <c r="F45" s="104" t="s">
        <v>926</v>
      </c>
      <c r="G45" s="126" t="s">
        <v>1191</v>
      </c>
      <c r="H45" s="17"/>
      <c r="I45" s="17"/>
      <c r="J45" s="17"/>
      <c r="K45" s="16"/>
      <c r="L45" s="16"/>
      <c r="M45" s="16"/>
    </row>
    <row r="46" spans="1:13" ht="20.25" customHeight="1" x14ac:dyDescent="0.25">
      <c r="A46" s="180">
        <v>37</v>
      </c>
      <c r="B46" s="16"/>
      <c r="C46" s="17"/>
      <c r="D46" s="70" t="s">
        <v>69</v>
      </c>
      <c r="E46" s="89" t="s">
        <v>70</v>
      </c>
      <c r="F46" s="88" t="s">
        <v>88</v>
      </c>
      <c r="G46" s="125">
        <v>44358</v>
      </c>
      <c r="H46" s="17"/>
      <c r="I46" s="17"/>
      <c r="J46" s="17"/>
      <c r="K46" s="16"/>
      <c r="L46" s="16"/>
      <c r="M46" s="16"/>
    </row>
    <row r="47" spans="1:13" ht="20.25" customHeight="1" x14ac:dyDescent="0.25">
      <c r="A47" s="180">
        <v>38</v>
      </c>
      <c r="B47" s="16"/>
      <c r="C47" s="17"/>
      <c r="D47" s="70" t="s">
        <v>208</v>
      </c>
      <c r="E47" s="89" t="s">
        <v>209</v>
      </c>
      <c r="F47" s="88" t="s">
        <v>85</v>
      </c>
      <c r="G47" s="125">
        <v>44358</v>
      </c>
      <c r="H47" s="17"/>
      <c r="I47" s="17"/>
      <c r="J47" s="17"/>
      <c r="K47" s="16"/>
      <c r="L47" s="16"/>
      <c r="M47" s="16"/>
    </row>
    <row r="48" spans="1:13" ht="20.25" customHeight="1" x14ac:dyDescent="0.2">
      <c r="A48" s="180">
        <v>39</v>
      </c>
      <c r="B48" s="49"/>
      <c r="C48" s="50"/>
      <c r="D48" s="73" t="s">
        <v>856</v>
      </c>
      <c r="E48" s="124" t="s">
        <v>859</v>
      </c>
      <c r="F48" s="94" t="s">
        <v>85</v>
      </c>
      <c r="G48" s="62" t="s">
        <v>1016</v>
      </c>
      <c r="H48" s="50"/>
      <c r="I48" s="50"/>
      <c r="J48" s="50"/>
      <c r="K48" s="49"/>
      <c r="L48" s="49"/>
      <c r="M48" s="49"/>
    </row>
    <row r="49" spans="1:13" ht="20.25" customHeight="1" x14ac:dyDescent="0.2">
      <c r="A49" s="180">
        <v>40</v>
      </c>
      <c r="B49" s="49"/>
      <c r="C49" s="50"/>
      <c r="D49" s="73" t="s">
        <v>857</v>
      </c>
      <c r="E49" s="124" t="s">
        <v>790</v>
      </c>
      <c r="F49" s="94" t="s">
        <v>85</v>
      </c>
      <c r="G49" s="128">
        <v>44372</v>
      </c>
      <c r="H49" s="50"/>
      <c r="I49" s="50"/>
      <c r="J49" s="50"/>
      <c r="K49" s="49"/>
      <c r="L49" s="49"/>
      <c r="M49" s="49"/>
    </row>
    <row r="50" spans="1:13" ht="20.25" customHeight="1" x14ac:dyDescent="0.2">
      <c r="A50" s="180">
        <v>41</v>
      </c>
      <c r="B50" s="49"/>
      <c r="C50" s="50"/>
      <c r="D50" s="73" t="s">
        <v>758</v>
      </c>
      <c r="E50" s="124" t="s">
        <v>659</v>
      </c>
      <c r="F50" s="94" t="s">
        <v>83</v>
      </c>
      <c r="G50" s="128">
        <v>44368</v>
      </c>
      <c r="H50" s="50"/>
      <c r="I50" s="50"/>
      <c r="J50" s="50"/>
      <c r="K50" s="49"/>
      <c r="L50" s="49"/>
      <c r="M50" s="49"/>
    </row>
    <row r="51" spans="1:13" ht="20.25" customHeight="1" x14ac:dyDescent="0.2">
      <c r="A51" s="180">
        <v>42</v>
      </c>
      <c r="B51" s="49"/>
      <c r="C51" s="50"/>
      <c r="D51" s="73" t="s">
        <v>447</v>
      </c>
      <c r="E51" s="124" t="s">
        <v>679</v>
      </c>
      <c r="F51" s="94" t="s">
        <v>83</v>
      </c>
      <c r="G51" s="128">
        <v>44368</v>
      </c>
      <c r="H51" s="50"/>
      <c r="I51" s="50"/>
      <c r="J51" s="50"/>
      <c r="K51" s="49"/>
      <c r="L51" s="49"/>
      <c r="M51" s="49"/>
    </row>
    <row r="52" spans="1:13" ht="20.25" customHeight="1" x14ac:dyDescent="0.2">
      <c r="A52" s="180">
        <v>43</v>
      </c>
      <c r="B52" s="16"/>
      <c r="C52" s="17"/>
      <c r="D52" s="74" t="s">
        <v>928</v>
      </c>
      <c r="E52" s="103" t="s">
        <v>653</v>
      </c>
      <c r="F52" s="104" t="s">
        <v>83</v>
      </c>
      <c r="G52" s="126" t="s">
        <v>1191</v>
      </c>
      <c r="H52" s="17"/>
      <c r="I52" s="17"/>
      <c r="J52" s="17"/>
      <c r="K52" s="16"/>
      <c r="L52" s="16"/>
      <c r="M52" s="16"/>
    </row>
    <row r="53" spans="1:13" ht="20.25" customHeight="1" x14ac:dyDescent="0.2">
      <c r="A53" s="180">
        <v>44</v>
      </c>
      <c r="B53" s="16"/>
      <c r="C53" s="17"/>
      <c r="D53" s="74" t="s">
        <v>966</v>
      </c>
      <c r="E53" s="103" t="s">
        <v>720</v>
      </c>
      <c r="F53" s="104" t="s">
        <v>83</v>
      </c>
      <c r="G53" s="126" t="s">
        <v>1191</v>
      </c>
      <c r="H53" s="17"/>
      <c r="I53" s="17"/>
      <c r="J53" s="17"/>
      <c r="K53" s="16"/>
      <c r="L53" s="16"/>
      <c r="M53" s="16"/>
    </row>
    <row r="54" spans="1:13" ht="20.25" customHeight="1" x14ac:dyDescent="0.2">
      <c r="A54" s="180">
        <v>45</v>
      </c>
      <c r="B54" s="16"/>
      <c r="C54" s="17"/>
      <c r="D54" s="74" t="s">
        <v>968</v>
      </c>
      <c r="E54" s="103" t="s">
        <v>773</v>
      </c>
      <c r="F54" s="104" t="s">
        <v>83</v>
      </c>
      <c r="G54" s="126" t="s">
        <v>1191</v>
      </c>
      <c r="H54" s="17"/>
      <c r="I54" s="17"/>
      <c r="J54" s="17"/>
      <c r="K54" s="16"/>
      <c r="L54" s="16"/>
      <c r="M54" s="16"/>
    </row>
    <row r="55" spans="1:13" ht="20.25" customHeight="1" x14ac:dyDescent="0.2">
      <c r="A55" s="180">
        <v>46</v>
      </c>
      <c r="B55" s="49"/>
      <c r="C55" s="50"/>
      <c r="D55" s="73" t="s">
        <v>855</v>
      </c>
      <c r="E55" s="124" t="s">
        <v>858</v>
      </c>
      <c r="F55" s="94" t="s">
        <v>147</v>
      </c>
      <c r="G55" s="132" t="s">
        <v>1191</v>
      </c>
      <c r="H55" s="50"/>
      <c r="I55" s="50"/>
      <c r="J55" s="50"/>
      <c r="K55" s="49"/>
      <c r="L55" s="49"/>
      <c r="M55" s="49"/>
    </row>
    <row r="56" spans="1:13" ht="20.25" customHeight="1" x14ac:dyDescent="0.2">
      <c r="A56" s="180">
        <v>47</v>
      </c>
      <c r="B56" s="49"/>
      <c r="C56" s="50"/>
      <c r="D56" s="73" t="s">
        <v>792</v>
      </c>
      <c r="E56" s="124" t="s">
        <v>806</v>
      </c>
      <c r="F56" s="94" t="s">
        <v>147</v>
      </c>
      <c r="G56" s="132" t="s">
        <v>1191</v>
      </c>
      <c r="H56" s="50"/>
      <c r="I56" s="50"/>
      <c r="J56" s="50"/>
      <c r="K56" s="49"/>
      <c r="L56" s="49"/>
      <c r="M56" s="49"/>
    </row>
    <row r="57" spans="1:13" ht="20.25" customHeight="1" x14ac:dyDescent="0.25">
      <c r="A57" s="180">
        <v>48</v>
      </c>
      <c r="B57" s="16"/>
      <c r="C57" s="17"/>
      <c r="D57" s="70" t="s">
        <v>42</v>
      </c>
      <c r="E57" s="89" t="s">
        <v>43</v>
      </c>
      <c r="F57" s="88" t="s">
        <v>80</v>
      </c>
      <c r="G57" s="125">
        <v>44351</v>
      </c>
      <c r="H57" s="17"/>
      <c r="I57" s="17"/>
      <c r="J57" s="17"/>
      <c r="K57" s="16"/>
      <c r="L57" s="16"/>
      <c r="M57" s="16"/>
    </row>
    <row r="58" spans="1:13" ht="20.25" customHeight="1" x14ac:dyDescent="0.25">
      <c r="A58" s="180">
        <v>49</v>
      </c>
      <c r="B58" s="16"/>
      <c r="C58" s="17"/>
      <c r="D58" s="70" t="s">
        <v>45</v>
      </c>
      <c r="E58" s="89" t="s">
        <v>44</v>
      </c>
      <c r="F58" s="88" t="s">
        <v>80</v>
      </c>
      <c r="G58" s="125">
        <v>44351</v>
      </c>
      <c r="H58" s="17"/>
      <c r="I58" s="17"/>
      <c r="J58" s="17"/>
      <c r="K58" s="16"/>
      <c r="L58" s="16"/>
      <c r="M58" s="16"/>
    </row>
    <row r="59" spans="1:13" ht="20.25" customHeight="1" x14ac:dyDescent="0.2">
      <c r="A59" s="180">
        <v>50</v>
      </c>
      <c r="B59" s="16"/>
      <c r="C59" s="17"/>
      <c r="D59" s="111" t="s">
        <v>789</v>
      </c>
      <c r="E59" s="120" t="s">
        <v>790</v>
      </c>
      <c r="F59" s="88" t="s">
        <v>80</v>
      </c>
      <c r="G59" s="125">
        <v>44358</v>
      </c>
      <c r="H59" s="17"/>
      <c r="I59" s="17"/>
      <c r="J59" s="17"/>
      <c r="K59" s="16"/>
      <c r="L59" s="16"/>
      <c r="M59" s="16"/>
    </row>
    <row r="60" spans="1:13" s="219" customFormat="1" ht="20.25" customHeight="1" x14ac:dyDescent="0.2">
      <c r="A60" s="180">
        <v>51</v>
      </c>
      <c r="B60" s="214"/>
      <c r="C60" s="215"/>
      <c r="D60" s="230" t="s">
        <v>793</v>
      </c>
      <c r="E60" s="231" t="s">
        <v>1110</v>
      </c>
      <c r="F60" s="232" t="s">
        <v>147</v>
      </c>
      <c r="G60" s="253">
        <v>44378</v>
      </c>
      <c r="H60" s="215"/>
      <c r="I60" s="215"/>
      <c r="J60" s="215"/>
      <c r="K60" s="214"/>
      <c r="L60" s="214"/>
      <c r="M60" s="214"/>
    </row>
    <row r="61" spans="1:13" s="219" customFormat="1" ht="20.25" customHeight="1" x14ac:dyDescent="0.25">
      <c r="A61" s="180">
        <v>52</v>
      </c>
      <c r="B61" s="214"/>
      <c r="C61" s="215"/>
      <c r="D61" s="255" t="s">
        <v>680</v>
      </c>
      <c r="E61" s="256" t="s">
        <v>681</v>
      </c>
      <c r="F61" s="232" t="s">
        <v>147</v>
      </c>
      <c r="G61" s="253">
        <v>44378</v>
      </c>
      <c r="H61" s="215"/>
      <c r="I61" s="215"/>
      <c r="J61" s="215"/>
      <c r="K61" s="214"/>
      <c r="L61" s="214"/>
      <c r="M61" s="214"/>
    </row>
    <row r="62" spans="1:13" ht="20.25" customHeight="1" x14ac:dyDescent="0.25">
      <c r="A62" s="180">
        <v>53</v>
      </c>
      <c r="B62" s="16"/>
      <c r="C62" s="17"/>
      <c r="D62" s="264" t="s">
        <v>1185</v>
      </c>
      <c r="E62" s="276">
        <v>35992</v>
      </c>
      <c r="F62" s="266" t="s">
        <v>580</v>
      </c>
      <c r="G62" s="267">
        <v>44379</v>
      </c>
      <c r="H62" s="17"/>
      <c r="I62" s="17"/>
      <c r="J62" s="17"/>
      <c r="K62" s="16"/>
      <c r="L62" s="16"/>
      <c r="M62" s="16"/>
    </row>
    <row r="63" spans="1:13" ht="20.25" customHeight="1" x14ac:dyDescent="0.2">
      <c r="A63" s="180">
        <v>54</v>
      </c>
      <c r="B63" s="16"/>
      <c r="C63" s="17"/>
      <c r="D63" s="72"/>
      <c r="E63" s="93"/>
      <c r="F63" s="88"/>
      <c r="G63" s="126"/>
      <c r="H63" s="17"/>
      <c r="I63" s="17"/>
      <c r="J63" s="17"/>
      <c r="K63" s="16"/>
      <c r="L63" s="16"/>
      <c r="M63" s="16"/>
    </row>
    <row r="64" spans="1:13" ht="20.25" customHeight="1" x14ac:dyDescent="0.2">
      <c r="A64" s="180">
        <v>55</v>
      </c>
      <c r="B64" s="16"/>
      <c r="C64" s="17"/>
      <c r="D64" s="72"/>
      <c r="E64" s="93"/>
      <c r="F64" s="88"/>
      <c r="G64" s="126"/>
      <c r="H64" s="17"/>
      <c r="I64" s="17"/>
      <c r="J64" s="17"/>
      <c r="K64" s="16"/>
      <c r="L64" s="16"/>
      <c r="M64" s="16"/>
    </row>
    <row r="65" spans="1:13" ht="20.25" customHeight="1" x14ac:dyDescent="0.2">
      <c r="A65" s="180">
        <v>56</v>
      </c>
      <c r="B65" s="16"/>
      <c r="C65" s="17"/>
      <c r="D65" s="72"/>
      <c r="E65" s="93"/>
      <c r="F65" s="88"/>
      <c r="G65" s="126"/>
      <c r="H65" s="17"/>
      <c r="I65" s="17"/>
      <c r="J65" s="17"/>
      <c r="K65" s="16"/>
      <c r="L65" s="16"/>
      <c r="M65" s="16"/>
    </row>
    <row r="66" spans="1:13" ht="9.75" customHeight="1" x14ac:dyDescent="0.2">
      <c r="A66" s="3"/>
      <c r="B66" s="3"/>
      <c r="C66" s="3"/>
      <c r="D66" s="3"/>
      <c r="E66" s="98"/>
      <c r="F66" s="98"/>
      <c r="G66" s="98"/>
      <c r="H66" s="3"/>
      <c r="I66" s="3"/>
      <c r="J66" s="3"/>
      <c r="K66" s="3"/>
      <c r="L66" s="3"/>
      <c r="M66" s="3"/>
    </row>
    <row r="67" spans="1:13" ht="15.75" x14ac:dyDescent="0.25">
      <c r="A67" s="29" t="s">
        <v>21</v>
      </c>
      <c r="B67" s="30"/>
      <c r="C67" s="30"/>
      <c r="D67" s="30"/>
      <c r="E67" s="57" t="s">
        <v>22</v>
      </c>
      <c r="F67" s="105"/>
      <c r="G67" s="105"/>
      <c r="H67" s="30"/>
      <c r="I67" s="30"/>
      <c r="J67" s="29" t="s">
        <v>23</v>
      </c>
      <c r="K67" s="30"/>
      <c r="L67" s="30"/>
      <c r="M67" s="30"/>
    </row>
    <row r="68" spans="1:13" ht="1.5" customHeight="1" x14ac:dyDescent="0.25">
      <c r="A68" s="29"/>
      <c r="B68" s="30"/>
      <c r="C68" s="30"/>
      <c r="D68" s="30"/>
      <c r="E68" s="57"/>
      <c r="F68" s="105"/>
      <c r="G68" s="105"/>
      <c r="H68" s="30"/>
      <c r="I68" s="30"/>
      <c r="J68" s="29"/>
      <c r="K68" s="30"/>
      <c r="L68" s="30"/>
      <c r="M68" s="30"/>
    </row>
    <row r="69" spans="1:13" ht="15.75" x14ac:dyDescent="0.25">
      <c r="A69" s="29" t="s">
        <v>24</v>
      </c>
      <c r="B69" s="30"/>
      <c r="C69" s="30"/>
      <c r="D69" s="30"/>
      <c r="E69" s="57"/>
      <c r="F69" s="57"/>
      <c r="G69" s="105"/>
      <c r="H69" s="30"/>
      <c r="I69" s="30"/>
      <c r="J69" s="30"/>
      <c r="K69" s="30"/>
      <c r="L69" s="30"/>
      <c r="M69" s="30"/>
    </row>
    <row r="70" spans="1:13" ht="3" customHeight="1" x14ac:dyDescent="0.25">
      <c r="A70" s="29"/>
      <c r="B70" s="30"/>
      <c r="C70" s="30"/>
      <c r="D70" s="30"/>
      <c r="E70" s="57"/>
      <c r="F70" s="57"/>
      <c r="G70" s="105"/>
      <c r="H70" s="30"/>
      <c r="I70" s="30"/>
      <c r="J70" s="29"/>
      <c r="K70" s="30"/>
      <c r="L70" s="30"/>
      <c r="M70" s="30"/>
    </row>
    <row r="71" spans="1:13" ht="15.75" x14ac:dyDescent="0.25">
      <c r="A71" s="29" t="s">
        <v>25</v>
      </c>
      <c r="B71" s="30"/>
      <c r="C71" s="30"/>
      <c r="D71" s="30"/>
      <c r="E71" s="57"/>
      <c r="F71" s="57"/>
      <c r="G71" s="105"/>
      <c r="H71" s="30"/>
      <c r="I71" s="30"/>
      <c r="J71" s="30"/>
      <c r="K71" s="30"/>
      <c r="L71" s="30"/>
      <c r="M71" s="30"/>
    </row>
    <row r="72" spans="1:13" ht="3" customHeight="1" x14ac:dyDescent="0.25">
      <c r="A72" s="29"/>
      <c r="B72" s="30"/>
      <c r="C72" s="30"/>
      <c r="D72" s="30"/>
      <c r="E72" s="57"/>
      <c r="F72" s="57"/>
      <c r="G72" s="105"/>
      <c r="H72" s="30"/>
      <c r="I72" s="30"/>
      <c r="J72" s="29"/>
      <c r="K72" s="30"/>
      <c r="L72" s="30"/>
      <c r="M72" s="30"/>
    </row>
    <row r="73" spans="1:13" ht="15.75" x14ac:dyDescent="0.25">
      <c r="A73" s="29" t="s">
        <v>26</v>
      </c>
      <c r="B73" s="30"/>
      <c r="C73" s="30"/>
      <c r="D73" s="30"/>
      <c r="E73" s="57"/>
      <c r="F73" s="105"/>
      <c r="G73" s="105"/>
      <c r="H73" s="30"/>
      <c r="I73" s="30"/>
      <c r="J73" s="30"/>
      <c r="K73" s="30"/>
      <c r="L73" s="30"/>
      <c r="M73" s="30"/>
    </row>
    <row r="74" spans="1:13" ht="4.5" customHeight="1" x14ac:dyDescent="0.25">
      <c r="A74" s="29"/>
      <c r="B74" s="30"/>
      <c r="C74" s="30"/>
      <c r="D74" s="30"/>
      <c r="E74" s="57"/>
      <c r="F74" s="105"/>
      <c r="G74" s="105"/>
      <c r="H74" s="30"/>
      <c r="I74" s="30"/>
      <c r="J74" s="30"/>
      <c r="K74" s="30"/>
      <c r="L74" s="30"/>
      <c r="M74" s="30"/>
    </row>
    <row r="75" spans="1:13" ht="12.75" customHeight="1" x14ac:dyDescent="0.25">
      <c r="A75" s="29" t="s">
        <v>27</v>
      </c>
      <c r="B75" s="30"/>
      <c r="C75" s="30"/>
      <c r="D75" s="30"/>
      <c r="E75" s="57"/>
      <c r="F75" s="105"/>
      <c r="G75" s="105"/>
      <c r="H75" s="30"/>
      <c r="I75" s="30"/>
      <c r="J75" s="30"/>
      <c r="K75" s="30"/>
      <c r="L75" s="30"/>
      <c r="M75" s="30"/>
    </row>
    <row r="76" spans="1:13" ht="3.75" customHeight="1" x14ac:dyDescent="0.25">
      <c r="A76" s="29"/>
      <c r="B76" s="30"/>
      <c r="C76" s="30"/>
      <c r="D76" s="30"/>
      <c r="E76" s="57"/>
      <c r="F76" s="105"/>
      <c r="G76" s="105"/>
      <c r="H76" s="30"/>
      <c r="I76" s="30"/>
      <c r="J76" s="30"/>
      <c r="K76" s="30"/>
      <c r="L76" s="30"/>
      <c r="M76" s="30"/>
    </row>
    <row r="77" spans="1:13" ht="15.75" x14ac:dyDescent="0.25">
      <c r="A77" s="30" t="s">
        <v>28</v>
      </c>
      <c r="B77" s="30"/>
      <c r="C77" s="30"/>
      <c r="D77" s="30"/>
      <c r="E77" s="105"/>
      <c r="F77" s="105"/>
      <c r="G77" s="105"/>
      <c r="H77" s="30"/>
      <c r="I77" s="30"/>
      <c r="J77" s="30"/>
      <c r="K77" s="30"/>
      <c r="L77" s="30"/>
      <c r="M77" s="30"/>
    </row>
    <row r="78" spans="1:13" ht="2.25" customHeight="1" x14ac:dyDescent="0.2">
      <c r="A78" s="3"/>
      <c r="B78" s="3"/>
      <c r="C78" s="3"/>
      <c r="D78" s="3"/>
      <c r="E78" s="98"/>
      <c r="F78" s="98"/>
      <c r="G78" s="98"/>
      <c r="H78" s="3"/>
      <c r="I78" s="3"/>
      <c r="J78" s="3"/>
      <c r="K78" s="3"/>
      <c r="L78" s="3"/>
      <c r="M78" s="3"/>
    </row>
    <row r="79" spans="1:13" ht="15.75" x14ac:dyDescent="0.25">
      <c r="A79" s="29" t="s">
        <v>29</v>
      </c>
      <c r="B79" s="8"/>
      <c r="C79" s="29"/>
      <c r="D79" s="29"/>
      <c r="E79" s="57" t="s">
        <v>30</v>
      </c>
      <c r="F79" s="98"/>
      <c r="G79" s="98"/>
      <c r="H79" s="29"/>
      <c r="I79" s="29"/>
      <c r="J79" s="31" t="s">
        <v>31</v>
      </c>
      <c r="K79" s="3"/>
      <c r="L79" s="3"/>
      <c r="M79" s="29"/>
    </row>
    <row r="80" spans="1:13" x14ac:dyDescent="0.2">
      <c r="A80" s="32"/>
      <c r="B80" s="32" t="s">
        <v>32</v>
      </c>
      <c r="C80" s="32"/>
      <c r="D80" s="32"/>
      <c r="E80" s="106" t="s">
        <v>33</v>
      </c>
      <c r="F80" s="98"/>
      <c r="G80" s="98"/>
      <c r="H80" s="32"/>
      <c r="I80" s="32"/>
      <c r="J80" s="33" t="s">
        <v>33</v>
      </c>
      <c r="K80" s="3"/>
      <c r="L80" s="3"/>
      <c r="M80" s="32"/>
    </row>
    <row r="81" spans="1:13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  <row r="82" spans="1:13" ht="6.75" customHeight="1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98"/>
      <c r="F83" s="98"/>
      <c r="G83" s="98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98"/>
      <c r="F84" s="98"/>
      <c r="G84" s="98"/>
      <c r="H84" s="3"/>
      <c r="I84" s="3"/>
      <c r="J84" s="3"/>
      <c r="K84" s="3"/>
      <c r="L84" s="3"/>
      <c r="M84" s="3"/>
    </row>
    <row r="85" spans="1:13" ht="15.75" x14ac:dyDescent="0.25">
      <c r="A85" s="29" t="s">
        <v>34</v>
      </c>
      <c r="B85" s="3"/>
      <c r="C85" s="3"/>
      <c r="D85" s="3"/>
      <c r="E85" s="57" t="s">
        <v>30</v>
      </c>
      <c r="F85" s="98"/>
      <c r="G85" s="98"/>
      <c r="H85" s="3"/>
      <c r="I85" s="3"/>
      <c r="J85" s="3"/>
      <c r="K85" s="3"/>
      <c r="L85" s="3"/>
      <c r="M85" s="3"/>
    </row>
    <row r="86" spans="1:13" x14ac:dyDescent="0.2">
      <c r="A86" s="32" t="s">
        <v>35</v>
      </c>
      <c r="B86" s="3"/>
      <c r="C86" s="3"/>
      <c r="D86" s="3"/>
      <c r="E86" s="106" t="s">
        <v>33</v>
      </c>
      <c r="F86" s="98"/>
      <c r="G86" s="98"/>
      <c r="H86" s="3"/>
      <c r="I86" s="3"/>
      <c r="J86" s="3"/>
      <c r="K86" s="3"/>
      <c r="L86" s="3"/>
      <c r="M86" s="3"/>
    </row>
    <row r="87" spans="1:13" ht="12.75" customHeight="1" x14ac:dyDescent="0.2">
      <c r="A87" s="3"/>
      <c r="B87" s="3"/>
      <c r="C87" s="3"/>
      <c r="D87" s="3"/>
      <c r="E87" s="98"/>
      <c r="F87" s="98"/>
      <c r="G87" s="98"/>
      <c r="H87" s="3"/>
      <c r="I87" s="3"/>
      <c r="J87" s="3"/>
      <c r="K87" s="3"/>
      <c r="L87" s="3"/>
      <c r="M87" s="3"/>
    </row>
  </sheetData>
  <autoFilter ref="F9:G65" xr:uid="{425385FF-6B8A-43B7-9858-F4274694DBA4}"/>
  <sortState xmlns:xlrd2="http://schemas.microsoft.com/office/spreadsheetml/2017/richdata2" ref="A10:M65">
    <sortCondition ref="F10:F65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5" firstPageNumber="0" fitToHeight="0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71"/>
  <sheetViews>
    <sheetView topLeftCell="A34" zoomScaleNormal="100" workbookViewId="0">
      <selection activeCell="Q45" sqref="Q45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5703125" customWidth="1"/>
    <col min="5" max="5" width="10" style="107" customWidth="1"/>
    <col min="6" max="6" width="7.42578125" style="107" customWidth="1"/>
    <col min="7" max="7" width="9.71093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1098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">
      <c r="A10" s="180">
        <v>1</v>
      </c>
      <c r="B10" s="180"/>
      <c r="C10" s="17"/>
      <c r="D10" s="72" t="s">
        <v>1035</v>
      </c>
      <c r="E10" s="117" t="s">
        <v>586</v>
      </c>
      <c r="F10" s="88" t="s">
        <v>584</v>
      </c>
      <c r="G10" s="125">
        <v>44358</v>
      </c>
      <c r="H10" s="17"/>
      <c r="I10" s="17"/>
      <c r="J10" s="17"/>
      <c r="K10" s="180"/>
      <c r="L10" s="180"/>
      <c r="M10" s="180"/>
    </row>
    <row r="11" spans="1:13" ht="20.25" customHeight="1" x14ac:dyDescent="0.2">
      <c r="A11" s="180">
        <v>2</v>
      </c>
      <c r="B11" s="180"/>
      <c r="C11" s="17"/>
      <c r="D11" s="72" t="s">
        <v>1034</v>
      </c>
      <c r="E11" s="93" t="s">
        <v>585</v>
      </c>
      <c r="F11" s="88" t="s">
        <v>574</v>
      </c>
      <c r="G11" s="127" t="s">
        <v>632</v>
      </c>
      <c r="H11" s="17"/>
      <c r="I11" s="17"/>
      <c r="J11" s="17"/>
      <c r="K11" s="180"/>
      <c r="L11" s="180"/>
      <c r="M11" s="180"/>
    </row>
    <row r="12" spans="1:13" ht="20.25" customHeight="1" x14ac:dyDescent="0.2">
      <c r="A12" s="180">
        <v>3</v>
      </c>
      <c r="B12" s="180"/>
      <c r="C12" s="17"/>
      <c r="D12" s="72" t="s">
        <v>732</v>
      </c>
      <c r="E12" s="93" t="s">
        <v>587</v>
      </c>
      <c r="F12" s="88" t="s">
        <v>574</v>
      </c>
      <c r="G12" s="127" t="s">
        <v>633</v>
      </c>
      <c r="H12" s="17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72" t="s">
        <v>1037</v>
      </c>
      <c r="E13" s="93" t="s">
        <v>47</v>
      </c>
      <c r="F13" s="88" t="s">
        <v>571</v>
      </c>
      <c r="G13" s="125">
        <v>44358</v>
      </c>
      <c r="H13" s="17"/>
      <c r="I13" s="17"/>
      <c r="J13" s="17"/>
      <c r="K13" s="180"/>
      <c r="L13" s="180"/>
      <c r="M13" s="180"/>
    </row>
    <row r="14" spans="1:13" ht="20.25" customHeight="1" x14ac:dyDescent="0.25">
      <c r="A14" s="180">
        <v>5</v>
      </c>
      <c r="B14" s="180"/>
      <c r="C14" s="17"/>
      <c r="D14" s="69" t="s">
        <v>153</v>
      </c>
      <c r="E14" s="88" t="s">
        <v>154</v>
      </c>
      <c r="F14" s="88" t="s">
        <v>190</v>
      </c>
      <c r="G14" s="125">
        <v>44351</v>
      </c>
      <c r="H14" s="17"/>
      <c r="I14" s="17"/>
      <c r="J14" s="17"/>
      <c r="K14" s="180"/>
      <c r="L14" s="180"/>
      <c r="M14" s="180"/>
    </row>
    <row r="15" spans="1:13" ht="20.25" customHeight="1" x14ac:dyDescent="0.25">
      <c r="A15" s="180">
        <v>6</v>
      </c>
      <c r="B15" s="180"/>
      <c r="C15" s="17"/>
      <c r="D15" s="69" t="s">
        <v>163</v>
      </c>
      <c r="E15" s="88" t="s">
        <v>164</v>
      </c>
      <c r="F15" s="118" t="s">
        <v>190</v>
      </c>
      <c r="G15" s="125">
        <v>44354</v>
      </c>
      <c r="H15" s="17"/>
      <c r="I15" s="17"/>
      <c r="J15" s="17"/>
      <c r="K15" s="180"/>
      <c r="L15" s="180"/>
      <c r="M15" s="180"/>
    </row>
    <row r="16" spans="1:13" ht="20.25" customHeight="1" x14ac:dyDescent="0.25">
      <c r="A16" s="180">
        <v>7</v>
      </c>
      <c r="B16" s="180"/>
      <c r="C16" s="17"/>
      <c r="D16" s="69" t="s">
        <v>165</v>
      </c>
      <c r="E16" s="88" t="s">
        <v>166</v>
      </c>
      <c r="F16" s="118" t="s">
        <v>190</v>
      </c>
      <c r="G16" s="125">
        <v>44354</v>
      </c>
      <c r="H16" s="17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69" t="s">
        <v>149</v>
      </c>
      <c r="E17" s="88" t="s">
        <v>150</v>
      </c>
      <c r="F17" s="88" t="s">
        <v>188</v>
      </c>
      <c r="G17" s="125">
        <v>44356</v>
      </c>
      <c r="H17" s="17"/>
      <c r="I17" s="17"/>
      <c r="J17" s="17"/>
      <c r="K17" s="180"/>
      <c r="L17" s="180"/>
      <c r="M17" s="180"/>
    </row>
    <row r="18" spans="1:13" ht="20.25" customHeight="1" x14ac:dyDescent="0.25">
      <c r="A18" s="180">
        <v>9</v>
      </c>
      <c r="B18" s="180"/>
      <c r="C18" s="17"/>
      <c r="D18" s="69" t="s">
        <v>171</v>
      </c>
      <c r="E18" s="88" t="s">
        <v>172</v>
      </c>
      <c r="F18" s="88" t="s">
        <v>188</v>
      </c>
      <c r="G18" s="125">
        <v>44357</v>
      </c>
      <c r="H18" s="17"/>
      <c r="I18" s="17"/>
      <c r="J18" s="17"/>
      <c r="K18" s="180"/>
      <c r="L18" s="180"/>
      <c r="M18" s="180"/>
    </row>
    <row r="19" spans="1:13" ht="20.25" customHeight="1" x14ac:dyDescent="0.2">
      <c r="A19" s="180">
        <v>10</v>
      </c>
      <c r="B19" s="180"/>
      <c r="C19" s="17"/>
      <c r="D19" s="72" t="s">
        <v>173</v>
      </c>
      <c r="E19" s="93" t="s">
        <v>174</v>
      </c>
      <c r="F19" s="88" t="s">
        <v>188</v>
      </c>
      <c r="G19" s="125">
        <v>44357</v>
      </c>
      <c r="H19" s="17"/>
      <c r="I19" s="17"/>
      <c r="J19" s="17"/>
      <c r="K19" s="180"/>
      <c r="L19" s="180"/>
      <c r="M19" s="180"/>
    </row>
    <row r="20" spans="1:13" ht="20.25" customHeight="1" x14ac:dyDescent="0.25">
      <c r="A20" s="180">
        <v>11</v>
      </c>
      <c r="B20" s="180"/>
      <c r="C20" s="17"/>
      <c r="D20" s="69" t="s">
        <v>175</v>
      </c>
      <c r="E20" s="88" t="s">
        <v>176</v>
      </c>
      <c r="F20" s="88" t="s">
        <v>188</v>
      </c>
      <c r="G20" s="125">
        <v>44357</v>
      </c>
      <c r="H20" s="17"/>
      <c r="I20" s="17"/>
      <c r="J20" s="17"/>
      <c r="K20" s="180"/>
      <c r="L20" s="180"/>
      <c r="M20" s="180"/>
    </row>
    <row r="21" spans="1:13" ht="20.25" customHeight="1" x14ac:dyDescent="0.25">
      <c r="A21" s="180">
        <v>12</v>
      </c>
      <c r="B21" s="180"/>
      <c r="C21" s="17"/>
      <c r="D21" s="69" t="s">
        <v>177</v>
      </c>
      <c r="E21" s="88" t="s">
        <v>178</v>
      </c>
      <c r="F21" s="88" t="s">
        <v>188</v>
      </c>
      <c r="G21" s="125">
        <v>44357</v>
      </c>
      <c r="H21" s="17"/>
      <c r="I21" s="17"/>
      <c r="J21" s="17"/>
      <c r="K21" s="180"/>
      <c r="L21" s="180"/>
      <c r="M21" s="180"/>
    </row>
    <row r="22" spans="1:13" ht="20.25" customHeight="1" x14ac:dyDescent="0.2">
      <c r="A22" s="180">
        <v>13</v>
      </c>
      <c r="B22" s="180"/>
      <c r="C22" s="17"/>
      <c r="D22" s="72" t="s">
        <v>179</v>
      </c>
      <c r="E22" s="93" t="s">
        <v>180</v>
      </c>
      <c r="F22" s="88" t="s">
        <v>188</v>
      </c>
      <c r="G22" s="125">
        <v>44356</v>
      </c>
      <c r="H22" s="17"/>
      <c r="I22" s="17"/>
      <c r="J22" s="17"/>
      <c r="K22" s="180"/>
      <c r="L22" s="180"/>
      <c r="M22" s="180"/>
    </row>
    <row r="23" spans="1:13" ht="20.25" customHeight="1" x14ac:dyDescent="0.25">
      <c r="A23" s="180">
        <v>14</v>
      </c>
      <c r="B23" s="180"/>
      <c r="C23" s="17"/>
      <c r="D23" s="70" t="s">
        <v>186</v>
      </c>
      <c r="E23" s="89" t="s">
        <v>185</v>
      </c>
      <c r="F23" s="88" t="s">
        <v>188</v>
      </c>
      <c r="G23" s="125">
        <v>44358</v>
      </c>
      <c r="H23" s="17"/>
      <c r="I23" s="17"/>
      <c r="J23" s="17"/>
      <c r="K23" s="180"/>
      <c r="L23" s="180"/>
      <c r="M23" s="180"/>
    </row>
    <row r="24" spans="1:13" ht="20.25" customHeight="1" x14ac:dyDescent="0.2">
      <c r="A24" s="180">
        <v>15</v>
      </c>
      <c r="B24" s="49"/>
      <c r="C24" s="50"/>
      <c r="D24" s="73" t="s">
        <v>819</v>
      </c>
      <c r="E24" s="124" t="s">
        <v>842</v>
      </c>
      <c r="F24" s="94" t="s">
        <v>282</v>
      </c>
      <c r="G24" s="62" t="s">
        <v>1010</v>
      </c>
      <c r="H24" s="50"/>
      <c r="I24" s="50"/>
      <c r="J24" s="50"/>
      <c r="K24" s="49"/>
      <c r="L24" s="49"/>
      <c r="M24" s="49"/>
    </row>
    <row r="25" spans="1:13" ht="20.25" customHeight="1" x14ac:dyDescent="0.2">
      <c r="A25" s="180">
        <v>16</v>
      </c>
      <c r="B25" s="49"/>
      <c r="C25" s="50"/>
      <c r="D25" s="73" t="s">
        <v>300</v>
      </c>
      <c r="E25" s="124" t="s">
        <v>301</v>
      </c>
      <c r="F25" s="94" t="s">
        <v>282</v>
      </c>
      <c r="G25" s="62" t="s">
        <v>1010</v>
      </c>
      <c r="H25" s="50"/>
      <c r="I25" s="50"/>
      <c r="J25" s="50"/>
      <c r="K25" s="49"/>
      <c r="L25" s="49"/>
      <c r="M25" s="49"/>
    </row>
    <row r="26" spans="1:13" ht="20.25" customHeight="1" x14ac:dyDescent="0.2">
      <c r="A26" s="180">
        <v>17</v>
      </c>
      <c r="B26" s="49"/>
      <c r="C26" s="50"/>
      <c r="D26" s="73" t="s">
        <v>833</v>
      </c>
      <c r="E26" s="124" t="s">
        <v>267</v>
      </c>
      <c r="F26" s="108" t="s">
        <v>282</v>
      </c>
      <c r="G26" s="128">
        <v>44368</v>
      </c>
      <c r="H26" s="50"/>
      <c r="I26" s="50"/>
      <c r="J26" s="50"/>
      <c r="K26" s="49"/>
      <c r="L26" s="49"/>
      <c r="M26" s="49"/>
    </row>
    <row r="27" spans="1:13" ht="20.25" customHeight="1" x14ac:dyDescent="0.25">
      <c r="A27" s="180">
        <v>18</v>
      </c>
      <c r="B27" s="180"/>
      <c r="C27" s="17"/>
      <c r="D27" s="69" t="s">
        <v>155</v>
      </c>
      <c r="E27" s="88" t="s">
        <v>156</v>
      </c>
      <c r="F27" s="88" t="s">
        <v>191</v>
      </c>
      <c r="G27" s="125">
        <v>44356</v>
      </c>
      <c r="H27" s="17"/>
      <c r="I27" s="17"/>
      <c r="J27" s="17"/>
      <c r="K27" s="180"/>
      <c r="L27" s="180"/>
      <c r="M27" s="180"/>
    </row>
    <row r="28" spans="1:13" ht="20.25" customHeight="1" x14ac:dyDescent="0.25">
      <c r="A28" s="180">
        <v>19</v>
      </c>
      <c r="B28" s="180"/>
      <c r="C28" s="17"/>
      <c r="D28" s="69" t="s">
        <v>169</v>
      </c>
      <c r="E28" s="88" t="s">
        <v>170</v>
      </c>
      <c r="F28" s="88" t="s">
        <v>196</v>
      </c>
      <c r="G28" s="125">
        <v>44356</v>
      </c>
      <c r="H28" s="17"/>
      <c r="I28" s="17"/>
      <c r="J28" s="17"/>
      <c r="K28" s="180"/>
      <c r="L28" s="180"/>
      <c r="M28" s="180"/>
    </row>
    <row r="29" spans="1:13" ht="20.25" customHeight="1" x14ac:dyDescent="0.25">
      <c r="A29" s="180">
        <v>20</v>
      </c>
      <c r="B29" s="180"/>
      <c r="C29" s="17"/>
      <c r="D29" s="69" t="s">
        <v>181</v>
      </c>
      <c r="E29" s="88" t="s">
        <v>182</v>
      </c>
      <c r="F29" s="88" t="s">
        <v>189</v>
      </c>
      <c r="G29" s="125">
        <v>44357</v>
      </c>
      <c r="H29" s="17"/>
      <c r="I29" s="17"/>
      <c r="J29" s="17"/>
      <c r="K29" s="180"/>
      <c r="L29" s="180"/>
      <c r="M29" s="180"/>
    </row>
    <row r="30" spans="1:13" ht="20.25" customHeight="1" x14ac:dyDescent="0.25">
      <c r="A30" s="180">
        <v>21</v>
      </c>
      <c r="B30" s="180"/>
      <c r="C30" s="17"/>
      <c r="D30" s="69" t="s">
        <v>183</v>
      </c>
      <c r="E30" s="88" t="s">
        <v>184</v>
      </c>
      <c r="F30" s="88" t="s">
        <v>197</v>
      </c>
      <c r="G30" s="125">
        <v>44365</v>
      </c>
      <c r="H30" s="17"/>
      <c r="I30" s="17"/>
      <c r="J30" s="17"/>
      <c r="K30" s="180"/>
      <c r="L30" s="180"/>
      <c r="M30" s="180"/>
    </row>
    <row r="31" spans="1:13" ht="20.25" customHeight="1" x14ac:dyDescent="0.2">
      <c r="A31" s="180">
        <v>22</v>
      </c>
      <c r="B31" s="180"/>
      <c r="C31" s="17"/>
      <c r="D31" s="110" t="s">
        <v>758</v>
      </c>
      <c r="E31" s="119" t="s">
        <v>761</v>
      </c>
      <c r="F31" s="118" t="s">
        <v>197</v>
      </c>
      <c r="G31" s="125">
        <v>44358</v>
      </c>
      <c r="H31" s="17"/>
      <c r="I31" s="17"/>
      <c r="J31" s="17"/>
      <c r="K31" s="180"/>
      <c r="L31" s="180"/>
      <c r="M31" s="180"/>
    </row>
    <row r="32" spans="1:13" ht="20.25" customHeight="1" x14ac:dyDescent="0.2">
      <c r="A32" s="180">
        <v>23</v>
      </c>
      <c r="B32" s="49"/>
      <c r="C32" s="50"/>
      <c r="D32" s="73" t="s">
        <v>834</v>
      </c>
      <c r="E32" s="124" t="s">
        <v>849</v>
      </c>
      <c r="F32" s="108" t="s">
        <v>197</v>
      </c>
      <c r="G32" s="62" t="s">
        <v>1010</v>
      </c>
      <c r="H32" s="50"/>
      <c r="I32" s="50"/>
      <c r="J32" s="50"/>
      <c r="K32" s="49"/>
      <c r="L32" s="49"/>
      <c r="M32" s="49"/>
    </row>
    <row r="33" spans="1:17" ht="20.25" customHeight="1" x14ac:dyDescent="0.25">
      <c r="A33" s="180">
        <v>24</v>
      </c>
      <c r="B33" s="180"/>
      <c r="C33" s="17"/>
      <c r="D33" s="69" t="s">
        <v>161</v>
      </c>
      <c r="E33" s="88" t="s">
        <v>162</v>
      </c>
      <c r="F33" s="118" t="s">
        <v>193</v>
      </c>
      <c r="G33" s="125">
        <v>44354</v>
      </c>
      <c r="H33" s="17"/>
      <c r="I33" s="17"/>
      <c r="J33" s="17"/>
      <c r="K33" s="180"/>
      <c r="L33" s="180"/>
      <c r="M33" s="180"/>
    </row>
    <row r="34" spans="1:17" ht="20.25" customHeight="1" x14ac:dyDescent="0.25">
      <c r="A34" s="180">
        <v>25</v>
      </c>
      <c r="B34" s="180"/>
      <c r="C34" s="17"/>
      <c r="D34" s="109" t="s">
        <v>187</v>
      </c>
      <c r="E34" s="123"/>
      <c r="F34" s="88" t="s">
        <v>198</v>
      </c>
      <c r="G34" s="125">
        <v>44358</v>
      </c>
      <c r="H34" s="17"/>
      <c r="I34" s="17"/>
      <c r="J34" s="17"/>
      <c r="K34" s="180"/>
      <c r="L34" s="180"/>
      <c r="M34" s="180"/>
    </row>
    <row r="35" spans="1:17" ht="20.25" customHeight="1" x14ac:dyDescent="0.2">
      <c r="A35" s="180">
        <v>26</v>
      </c>
      <c r="B35" s="49"/>
      <c r="C35" s="50"/>
      <c r="D35" s="73" t="s">
        <v>832</v>
      </c>
      <c r="E35" s="124" t="s">
        <v>848</v>
      </c>
      <c r="F35" s="94" t="s">
        <v>854</v>
      </c>
      <c r="G35" s="62" t="s">
        <v>1010</v>
      </c>
      <c r="H35" s="50"/>
      <c r="I35" s="50"/>
      <c r="J35" s="50"/>
      <c r="K35" s="49"/>
      <c r="L35" s="49"/>
      <c r="M35" s="49"/>
    </row>
    <row r="36" spans="1:17" ht="20.25" customHeight="1" x14ac:dyDescent="0.25">
      <c r="A36" s="180">
        <v>27</v>
      </c>
      <c r="B36" s="180"/>
      <c r="C36" s="17"/>
      <c r="D36" s="69" t="s">
        <v>157</v>
      </c>
      <c r="E36" s="88" t="s">
        <v>158</v>
      </c>
      <c r="F36" s="118" t="s">
        <v>192</v>
      </c>
      <c r="G36" s="125">
        <v>44356</v>
      </c>
      <c r="H36" s="17"/>
      <c r="I36" s="17"/>
      <c r="J36" s="17"/>
      <c r="K36" s="180"/>
      <c r="L36" s="180"/>
      <c r="M36" s="180"/>
    </row>
    <row r="37" spans="1:17" ht="20.25" customHeight="1" x14ac:dyDescent="0.25">
      <c r="A37" s="180">
        <v>28</v>
      </c>
      <c r="B37" s="180"/>
      <c r="C37" s="17"/>
      <c r="D37" s="69" t="s">
        <v>159</v>
      </c>
      <c r="E37" s="88" t="s">
        <v>160</v>
      </c>
      <c r="F37" s="118" t="s">
        <v>192</v>
      </c>
      <c r="G37" s="125">
        <v>44351</v>
      </c>
      <c r="H37" s="17"/>
      <c r="I37" s="17"/>
      <c r="J37" s="17"/>
      <c r="K37" s="180"/>
      <c r="L37" s="180"/>
      <c r="M37" s="180"/>
    </row>
    <row r="38" spans="1:17" ht="20.25" customHeight="1" x14ac:dyDescent="0.25">
      <c r="A38" s="180">
        <v>29</v>
      </c>
      <c r="B38" s="180"/>
      <c r="C38" s="17"/>
      <c r="D38" s="69" t="s">
        <v>694</v>
      </c>
      <c r="E38" s="88" t="s">
        <v>166</v>
      </c>
      <c r="F38" s="118" t="s">
        <v>192</v>
      </c>
      <c r="G38" s="125">
        <v>44357</v>
      </c>
      <c r="H38" s="17"/>
      <c r="I38" s="17"/>
      <c r="J38" s="17"/>
      <c r="K38" s="180"/>
      <c r="L38" s="180"/>
      <c r="M38" s="180"/>
    </row>
    <row r="39" spans="1:17" ht="20.25" customHeight="1" x14ac:dyDescent="0.25">
      <c r="A39" s="180">
        <v>30</v>
      </c>
      <c r="B39" s="54"/>
      <c r="C39" s="55"/>
      <c r="D39" s="69" t="s">
        <v>695</v>
      </c>
      <c r="E39" s="88"/>
      <c r="F39" s="118" t="s">
        <v>696</v>
      </c>
      <c r="G39" s="125">
        <v>44356</v>
      </c>
      <c r="H39" s="17"/>
      <c r="I39" s="17"/>
      <c r="J39" s="17"/>
      <c r="K39" s="180"/>
      <c r="L39" s="180"/>
      <c r="M39" s="180"/>
    </row>
    <row r="40" spans="1:17" ht="20.25" customHeight="1" x14ac:dyDescent="0.25">
      <c r="A40" s="180">
        <v>31</v>
      </c>
      <c r="B40" s="180"/>
      <c r="C40" s="17"/>
      <c r="D40" s="69" t="s">
        <v>697</v>
      </c>
      <c r="E40" s="119" t="s">
        <v>698</v>
      </c>
      <c r="F40" s="118" t="s">
        <v>283</v>
      </c>
      <c r="G40" s="125">
        <v>44356</v>
      </c>
      <c r="H40" s="17"/>
      <c r="I40" s="17"/>
      <c r="J40" s="17"/>
      <c r="K40" s="180"/>
      <c r="L40" s="180"/>
      <c r="M40" s="180"/>
    </row>
    <row r="41" spans="1:17" s="219" customFormat="1" ht="20.25" customHeight="1" x14ac:dyDescent="0.2">
      <c r="A41" s="180">
        <v>32</v>
      </c>
      <c r="B41" s="226"/>
      <c r="C41" s="227"/>
      <c r="D41" s="220" t="s">
        <v>1107</v>
      </c>
      <c r="E41" s="221" t="s">
        <v>248</v>
      </c>
      <c r="F41" s="229" t="s">
        <v>194</v>
      </c>
      <c r="G41" s="228">
        <v>44378</v>
      </c>
      <c r="H41" s="227"/>
      <c r="I41" s="227"/>
      <c r="J41" s="227"/>
      <c r="K41" s="226"/>
      <c r="L41" s="226"/>
      <c r="M41" s="226"/>
    </row>
    <row r="42" spans="1:17" s="219" customFormat="1" ht="20.25" customHeight="1" x14ac:dyDescent="0.2">
      <c r="A42" s="180">
        <v>33</v>
      </c>
      <c r="B42" s="226"/>
      <c r="C42" s="227"/>
      <c r="D42" s="220" t="s">
        <v>1108</v>
      </c>
      <c r="E42" s="221" t="s">
        <v>290</v>
      </c>
      <c r="F42" s="229" t="s">
        <v>192</v>
      </c>
      <c r="G42" s="228">
        <v>44378</v>
      </c>
      <c r="H42" s="227"/>
      <c r="I42" s="227"/>
      <c r="J42" s="227"/>
      <c r="K42" s="226"/>
      <c r="L42" s="226"/>
      <c r="M42" s="226"/>
    </row>
    <row r="43" spans="1:17" s="219" customFormat="1" ht="20.25" customHeight="1" x14ac:dyDescent="0.2">
      <c r="A43" s="180">
        <v>34</v>
      </c>
      <c r="B43" s="226"/>
      <c r="C43" s="227"/>
      <c r="D43" s="220" t="s">
        <v>173</v>
      </c>
      <c r="E43" s="221" t="s">
        <v>1109</v>
      </c>
      <c r="F43" s="229" t="s">
        <v>194</v>
      </c>
      <c r="G43" s="228">
        <v>44378</v>
      </c>
      <c r="H43" s="227"/>
      <c r="I43" s="227"/>
      <c r="J43" s="227"/>
      <c r="K43" s="226"/>
      <c r="L43" s="226"/>
      <c r="M43" s="226"/>
    </row>
    <row r="44" spans="1:17" s="219" customFormat="1" ht="20.25" customHeight="1" x14ac:dyDescent="0.2">
      <c r="A44" s="180">
        <v>35</v>
      </c>
      <c r="B44" s="214"/>
      <c r="C44" s="215"/>
      <c r="D44" s="290" t="s">
        <v>1143</v>
      </c>
      <c r="E44" s="291" t="s">
        <v>1144</v>
      </c>
      <c r="F44" s="240" t="s">
        <v>190</v>
      </c>
      <c r="G44" s="253">
        <v>44378</v>
      </c>
      <c r="H44" s="215"/>
      <c r="I44" s="215"/>
      <c r="J44" s="215"/>
      <c r="K44" s="214"/>
      <c r="L44" s="214"/>
      <c r="M44" s="214"/>
      <c r="Q44" s="219">
        <f>54+56+40</f>
        <v>150</v>
      </c>
    </row>
    <row r="45" spans="1:17" s="219" customFormat="1" ht="20.25" customHeight="1" x14ac:dyDescent="0.2">
      <c r="A45" s="180">
        <v>36</v>
      </c>
      <c r="B45" s="214"/>
      <c r="C45" s="215"/>
      <c r="D45" s="290" t="s">
        <v>1145</v>
      </c>
      <c r="E45" s="291" t="s">
        <v>1146</v>
      </c>
      <c r="F45" s="240" t="s">
        <v>190</v>
      </c>
      <c r="G45" s="253">
        <v>44378</v>
      </c>
      <c r="H45" s="215"/>
      <c r="I45" s="215"/>
      <c r="J45" s="215"/>
      <c r="K45" s="214"/>
      <c r="L45" s="214"/>
      <c r="M45" s="214"/>
    </row>
    <row r="46" spans="1:17" s="219" customFormat="1" ht="20.25" customHeight="1" x14ac:dyDescent="0.2">
      <c r="A46" s="180">
        <v>37</v>
      </c>
      <c r="B46" s="214"/>
      <c r="C46" s="215"/>
      <c r="D46" s="290" t="s">
        <v>1147</v>
      </c>
      <c r="E46" s="291" t="s">
        <v>170</v>
      </c>
      <c r="F46" s="240" t="s">
        <v>190</v>
      </c>
      <c r="G46" s="253">
        <v>44378</v>
      </c>
      <c r="H46" s="215"/>
      <c r="I46" s="215"/>
      <c r="J46" s="215"/>
      <c r="K46" s="214"/>
      <c r="L46" s="214"/>
      <c r="M46" s="214"/>
    </row>
    <row r="47" spans="1:17" s="219" customFormat="1" ht="20.25" customHeight="1" x14ac:dyDescent="0.2">
      <c r="A47" s="180">
        <v>38</v>
      </c>
      <c r="B47" s="214"/>
      <c r="C47" s="215"/>
      <c r="D47" s="290" t="s">
        <v>1148</v>
      </c>
      <c r="E47" s="291" t="s">
        <v>1149</v>
      </c>
      <c r="F47" s="240" t="s">
        <v>190</v>
      </c>
      <c r="G47" s="253">
        <v>44378</v>
      </c>
      <c r="H47" s="215"/>
      <c r="I47" s="215"/>
      <c r="J47" s="215"/>
      <c r="K47" s="214"/>
      <c r="L47" s="214"/>
      <c r="M47" s="214"/>
    </row>
    <row r="48" spans="1:17" s="219" customFormat="1" ht="20.25" customHeight="1" x14ac:dyDescent="0.2">
      <c r="A48" s="180">
        <v>39</v>
      </c>
      <c r="B48" s="214"/>
      <c r="C48" s="215"/>
      <c r="D48" s="274" t="s">
        <v>355</v>
      </c>
      <c r="E48" s="275" t="s">
        <v>698</v>
      </c>
      <c r="F48" s="240" t="s">
        <v>282</v>
      </c>
      <c r="G48" s="253">
        <v>44378</v>
      </c>
      <c r="H48" s="215"/>
      <c r="I48" s="215"/>
      <c r="J48" s="215"/>
      <c r="K48" s="214"/>
      <c r="L48" s="214"/>
      <c r="M48" s="214"/>
    </row>
    <row r="49" spans="1:13" ht="20.25" customHeight="1" x14ac:dyDescent="0.2">
      <c r="A49" s="180">
        <v>40</v>
      </c>
      <c r="B49" s="180"/>
      <c r="C49" s="17"/>
      <c r="D49" s="274" t="s">
        <v>1183</v>
      </c>
      <c r="E49" s="275" t="s">
        <v>1153</v>
      </c>
      <c r="F49" s="118" t="s">
        <v>190</v>
      </c>
      <c r="G49" s="125">
        <v>44377</v>
      </c>
      <c r="H49" s="17"/>
      <c r="I49" s="17"/>
      <c r="J49" s="17"/>
      <c r="K49" s="180"/>
      <c r="L49" s="180"/>
      <c r="M49" s="180"/>
    </row>
    <row r="50" spans="1:13" ht="9.75" customHeight="1" x14ac:dyDescent="0.2">
      <c r="A50" s="3"/>
      <c r="B50" s="3"/>
      <c r="C50" s="3"/>
      <c r="D50" s="3"/>
      <c r="E50" s="98"/>
      <c r="F50" s="98"/>
      <c r="G50" s="98"/>
      <c r="H50" s="3"/>
      <c r="I50" s="3"/>
      <c r="J50" s="3"/>
      <c r="K50" s="3"/>
      <c r="L50" s="3"/>
      <c r="M50" s="3"/>
    </row>
    <row r="51" spans="1:13" ht="15.75" x14ac:dyDescent="0.25">
      <c r="A51" s="29" t="s">
        <v>21</v>
      </c>
      <c r="B51" s="30"/>
      <c r="C51" s="30"/>
      <c r="D51" s="30"/>
      <c r="E51" s="60" t="s">
        <v>22</v>
      </c>
      <c r="F51" s="105"/>
      <c r="G51" s="105"/>
      <c r="H51" s="30"/>
      <c r="I51" s="30"/>
      <c r="J51" s="29" t="s">
        <v>23</v>
      </c>
      <c r="K51" s="30"/>
      <c r="L51" s="30"/>
      <c r="M51" s="30"/>
    </row>
    <row r="52" spans="1:13" ht="1.5" customHeight="1" x14ac:dyDescent="0.25">
      <c r="A52" s="29"/>
      <c r="B52" s="30"/>
      <c r="C52" s="30"/>
      <c r="D52" s="30"/>
      <c r="E52" s="60"/>
      <c r="F52" s="105"/>
      <c r="G52" s="105"/>
      <c r="H52" s="30"/>
      <c r="I52" s="30"/>
      <c r="J52" s="29"/>
      <c r="K52" s="30"/>
      <c r="L52" s="30"/>
      <c r="M52" s="30"/>
    </row>
    <row r="53" spans="1:13" ht="15.75" x14ac:dyDescent="0.25">
      <c r="A53" s="29" t="s">
        <v>24</v>
      </c>
      <c r="B53" s="30"/>
      <c r="C53" s="30"/>
      <c r="D53" s="30"/>
      <c r="E53" s="60"/>
      <c r="F53" s="60"/>
      <c r="G53" s="105"/>
      <c r="H53" s="30"/>
      <c r="I53" s="30"/>
      <c r="J53" s="30"/>
      <c r="K53" s="30"/>
      <c r="L53" s="30"/>
      <c r="M53" s="30"/>
    </row>
    <row r="54" spans="1:13" ht="3" customHeight="1" x14ac:dyDescent="0.25">
      <c r="A54" s="29"/>
      <c r="B54" s="30"/>
      <c r="C54" s="30"/>
      <c r="D54" s="30"/>
      <c r="E54" s="60"/>
      <c r="F54" s="60"/>
      <c r="G54" s="105"/>
      <c r="H54" s="30"/>
      <c r="I54" s="30"/>
      <c r="J54" s="29"/>
      <c r="K54" s="30"/>
      <c r="L54" s="30"/>
      <c r="M54" s="30"/>
    </row>
    <row r="55" spans="1:13" ht="15.75" x14ac:dyDescent="0.25">
      <c r="A55" s="29" t="s">
        <v>25</v>
      </c>
      <c r="B55" s="30"/>
      <c r="C55" s="30"/>
      <c r="D55" s="30"/>
      <c r="E55" s="60"/>
      <c r="F55" s="60"/>
      <c r="G55" s="105"/>
      <c r="H55" s="30"/>
      <c r="I55" s="30"/>
      <c r="J55" s="30"/>
      <c r="K55" s="30"/>
      <c r="L55" s="30"/>
      <c r="M55" s="30"/>
    </row>
    <row r="56" spans="1:13" ht="3" customHeight="1" x14ac:dyDescent="0.25">
      <c r="A56" s="29"/>
      <c r="B56" s="30"/>
      <c r="C56" s="30"/>
      <c r="D56" s="30"/>
      <c r="E56" s="60"/>
      <c r="F56" s="60"/>
      <c r="G56" s="105"/>
      <c r="H56" s="30"/>
      <c r="I56" s="30"/>
      <c r="J56" s="29"/>
      <c r="K56" s="30"/>
      <c r="L56" s="30"/>
      <c r="M56" s="30"/>
    </row>
    <row r="57" spans="1:13" ht="15.75" x14ac:dyDescent="0.25">
      <c r="A57" s="29" t="s">
        <v>26</v>
      </c>
      <c r="B57" s="30"/>
      <c r="C57" s="30"/>
      <c r="D57" s="30"/>
      <c r="E57" s="60"/>
      <c r="F57" s="105"/>
      <c r="G57" s="105"/>
      <c r="H57" s="30"/>
      <c r="I57" s="30"/>
      <c r="J57" s="30"/>
      <c r="K57" s="30"/>
      <c r="L57" s="30"/>
      <c r="M57" s="30"/>
    </row>
    <row r="58" spans="1:13" ht="4.5" customHeight="1" x14ac:dyDescent="0.25">
      <c r="A58" s="29"/>
      <c r="B58" s="30"/>
      <c r="C58" s="30"/>
      <c r="D58" s="30"/>
      <c r="E58" s="60"/>
      <c r="F58" s="105"/>
      <c r="G58" s="105"/>
      <c r="H58" s="30"/>
      <c r="I58" s="30"/>
      <c r="J58" s="30"/>
      <c r="K58" s="30"/>
      <c r="L58" s="30"/>
      <c r="M58" s="30"/>
    </row>
    <row r="59" spans="1:13" ht="12.75" customHeight="1" x14ac:dyDescent="0.25">
      <c r="A59" s="29" t="s">
        <v>27</v>
      </c>
      <c r="B59" s="30"/>
      <c r="C59" s="30"/>
      <c r="D59" s="30"/>
      <c r="E59" s="60"/>
      <c r="F59" s="105"/>
      <c r="G59" s="105"/>
      <c r="H59" s="30"/>
      <c r="I59" s="30"/>
      <c r="J59" s="30"/>
      <c r="K59" s="30"/>
      <c r="L59" s="30"/>
      <c r="M59" s="30"/>
    </row>
    <row r="60" spans="1:13" ht="3.75" customHeight="1" x14ac:dyDescent="0.25">
      <c r="A60" s="29"/>
      <c r="B60" s="30"/>
      <c r="C60" s="30"/>
      <c r="D60" s="30"/>
      <c r="E60" s="60"/>
      <c r="F60" s="105"/>
      <c r="G60" s="105"/>
      <c r="H60" s="30"/>
      <c r="I60" s="30"/>
      <c r="J60" s="30"/>
      <c r="K60" s="30"/>
      <c r="L60" s="30"/>
      <c r="M60" s="30"/>
    </row>
    <row r="61" spans="1:13" ht="15.75" x14ac:dyDescent="0.25">
      <c r="A61" s="30" t="s">
        <v>28</v>
      </c>
      <c r="B61" s="30"/>
      <c r="C61" s="30"/>
      <c r="D61" s="30"/>
      <c r="E61" s="105"/>
      <c r="F61" s="105"/>
      <c r="G61" s="105"/>
      <c r="H61" s="30"/>
      <c r="I61" s="30"/>
      <c r="J61" s="30"/>
      <c r="K61" s="30"/>
      <c r="L61" s="30"/>
      <c r="M61" s="30"/>
    </row>
    <row r="62" spans="1:13" ht="2.25" customHeight="1" x14ac:dyDescent="0.2">
      <c r="A62" s="3"/>
      <c r="B62" s="3"/>
      <c r="C62" s="3"/>
      <c r="D62" s="3"/>
      <c r="E62" s="98"/>
      <c r="F62" s="98"/>
      <c r="G62" s="98"/>
      <c r="H62" s="3"/>
      <c r="I62" s="3"/>
      <c r="J62" s="3"/>
      <c r="K62" s="3"/>
      <c r="L62" s="3"/>
      <c r="M62" s="3"/>
    </row>
    <row r="63" spans="1:13" ht="15.75" x14ac:dyDescent="0.25">
      <c r="A63" s="29" t="s">
        <v>29</v>
      </c>
      <c r="B63" s="8"/>
      <c r="C63" s="29"/>
      <c r="D63" s="29"/>
      <c r="E63" s="60" t="s">
        <v>30</v>
      </c>
      <c r="F63" s="98"/>
      <c r="G63" s="98"/>
      <c r="H63" s="29"/>
      <c r="I63" s="29"/>
      <c r="J63" s="31" t="s">
        <v>31</v>
      </c>
      <c r="K63" s="3"/>
      <c r="L63" s="3"/>
      <c r="M63" s="29"/>
    </row>
    <row r="64" spans="1:13" x14ac:dyDescent="0.2">
      <c r="A64" s="32"/>
      <c r="B64" s="32" t="s">
        <v>32</v>
      </c>
      <c r="C64" s="32"/>
      <c r="D64" s="32"/>
      <c r="E64" s="106" t="s">
        <v>33</v>
      </c>
      <c r="F64" s="98"/>
      <c r="G64" s="98"/>
      <c r="H64" s="32"/>
      <c r="I64" s="32"/>
      <c r="J64" s="33" t="s">
        <v>33</v>
      </c>
      <c r="K64" s="3"/>
      <c r="L64" s="3"/>
      <c r="M64" s="32"/>
    </row>
    <row r="65" spans="1:13" x14ac:dyDescent="0.2">
      <c r="A65" s="3"/>
      <c r="B65" s="3"/>
      <c r="C65" s="3"/>
      <c r="D65" s="3"/>
      <c r="E65" s="98"/>
      <c r="F65" s="98"/>
      <c r="G65" s="98"/>
      <c r="H65" s="3"/>
      <c r="I65" s="3"/>
      <c r="J65" s="3"/>
      <c r="K65" s="3"/>
      <c r="L65" s="3"/>
      <c r="M65" s="3"/>
    </row>
    <row r="66" spans="1:13" ht="6.75" customHeight="1" x14ac:dyDescent="0.2">
      <c r="A66" s="3"/>
      <c r="B66" s="3"/>
      <c r="C66" s="3"/>
      <c r="D66" s="3"/>
      <c r="E66" s="98"/>
      <c r="F66" s="98"/>
      <c r="G66" s="98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98"/>
      <c r="F67" s="98"/>
      <c r="G67" s="98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98"/>
      <c r="F68" s="98"/>
      <c r="G68" s="98"/>
      <c r="H68" s="3"/>
      <c r="I68" s="3"/>
      <c r="J68" s="3"/>
      <c r="K68" s="3"/>
      <c r="L68" s="3"/>
      <c r="M68" s="3"/>
    </row>
    <row r="69" spans="1:13" ht="15.75" x14ac:dyDescent="0.25">
      <c r="A69" s="29" t="s">
        <v>34</v>
      </c>
      <c r="B69" s="3"/>
      <c r="C69" s="3"/>
      <c r="D69" s="3"/>
      <c r="E69" s="60" t="s">
        <v>30</v>
      </c>
      <c r="F69" s="98"/>
      <c r="G69" s="98"/>
      <c r="H69" s="3"/>
      <c r="I69" s="3"/>
      <c r="J69" s="3"/>
      <c r="K69" s="3"/>
      <c r="L69" s="3"/>
      <c r="M69" s="3"/>
    </row>
    <row r="70" spans="1:13" x14ac:dyDescent="0.2">
      <c r="A70" s="32" t="s">
        <v>35</v>
      </c>
      <c r="B70" s="3"/>
      <c r="C70" s="3"/>
      <c r="D70" s="3"/>
      <c r="E70" s="106" t="s">
        <v>33</v>
      </c>
      <c r="F70" s="98"/>
      <c r="G70" s="98"/>
      <c r="H70" s="3"/>
      <c r="I70" s="3"/>
      <c r="J70" s="3"/>
      <c r="K70" s="3"/>
      <c r="L70" s="3"/>
      <c r="M70" s="3"/>
    </row>
    <row r="71" spans="1:13" ht="12.75" customHeight="1" x14ac:dyDescent="0.2">
      <c r="A71" s="3"/>
      <c r="B71" s="3"/>
      <c r="C71" s="3"/>
      <c r="D71" s="3"/>
      <c r="E71" s="98"/>
      <c r="F71" s="98"/>
      <c r="G71" s="98"/>
      <c r="H71" s="3"/>
      <c r="I71" s="3"/>
      <c r="J71" s="3"/>
      <c r="K71" s="3"/>
      <c r="L71" s="3"/>
      <c r="M71" s="3"/>
    </row>
  </sheetData>
  <autoFilter ref="F9:G47" xr:uid="{435CF318-48E3-404B-A8CF-5B547C1F1E4F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87"/>
  <sheetViews>
    <sheetView topLeftCell="A55" zoomScaleNormal="100" workbookViewId="0">
      <selection activeCell="F18" sqref="F18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5703125" customWidth="1"/>
    <col min="5" max="5" width="10" style="107" customWidth="1"/>
    <col min="6" max="6" width="7.42578125" style="107" customWidth="1"/>
    <col min="7" max="7" width="9.71093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1097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43">
        <v>1</v>
      </c>
      <c r="B10" s="180"/>
      <c r="C10" s="17"/>
      <c r="D10" s="70" t="s">
        <v>117</v>
      </c>
      <c r="E10" s="89" t="s">
        <v>118</v>
      </c>
      <c r="F10" s="88" t="s">
        <v>144</v>
      </c>
      <c r="G10" s="62" t="s">
        <v>1002</v>
      </c>
      <c r="H10" s="17"/>
      <c r="I10" s="17"/>
      <c r="J10" s="17"/>
      <c r="K10" s="180"/>
      <c r="L10" s="180"/>
      <c r="M10" s="180"/>
    </row>
    <row r="11" spans="1:13" ht="20.25" customHeight="1" x14ac:dyDescent="0.2">
      <c r="A11" s="180">
        <v>2</v>
      </c>
      <c r="B11" s="180"/>
      <c r="C11" s="17"/>
      <c r="D11" s="74" t="s">
        <v>931</v>
      </c>
      <c r="E11" s="103" t="s">
        <v>951</v>
      </c>
      <c r="F11" s="104" t="s">
        <v>883</v>
      </c>
      <c r="G11" s="125" t="s">
        <v>1191</v>
      </c>
      <c r="H11" s="17"/>
      <c r="I11" s="17"/>
      <c r="J11" s="17"/>
      <c r="K11" s="180"/>
      <c r="L11" s="180"/>
      <c r="M11" s="180"/>
    </row>
    <row r="12" spans="1:13" ht="20.25" customHeight="1" x14ac:dyDescent="0.2">
      <c r="A12" s="43">
        <v>3</v>
      </c>
      <c r="B12" s="180"/>
      <c r="C12" s="17"/>
      <c r="D12" s="74" t="s">
        <v>944</v>
      </c>
      <c r="E12" s="103" t="s">
        <v>957</v>
      </c>
      <c r="F12" s="104" t="s">
        <v>883</v>
      </c>
      <c r="G12" s="125" t="s">
        <v>1191</v>
      </c>
      <c r="H12" s="17"/>
      <c r="I12" s="17"/>
      <c r="J12" s="17"/>
      <c r="K12" s="180"/>
      <c r="L12" s="180"/>
      <c r="M12" s="180"/>
    </row>
    <row r="13" spans="1:13" ht="20.25" customHeight="1" x14ac:dyDescent="0.2">
      <c r="A13" s="180">
        <v>4</v>
      </c>
      <c r="B13" s="180"/>
      <c r="C13" s="17"/>
      <c r="D13" s="74" t="s">
        <v>945</v>
      </c>
      <c r="E13" s="103" t="s">
        <v>958</v>
      </c>
      <c r="F13" s="104" t="s">
        <v>883</v>
      </c>
      <c r="G13" s="125" t="s">
        <v>1191</v>
      </c>
      <c r="H13" s="17"/>
      <c r="I13" s="17"/>
      <c r="J13" s="17"/>
      <c r="K13" s="180"/>
      <c r="L13" s="180"/>
      <c r="M13" s="180"/>
    </row>
    <row r="14" spans="1:13" ht="20.25" customHeight="1" x14ac:dyDescent="0.2">
      <c r="A14" s="43">
        <v>5</v>
      </c>
      <c r="B14" s="180"/>
      <c r="C14" s="17"/>
      <c r="D14" s="74" t="s">
        <v>946</v>
      </c>
      <c r="E14" s="103" t="s">
        <v>487</v>
      </c>
      <c r="F14" s="104" t="s">
        <v>883</v>
      </c>
      <c r="G14" s="125" t="s">
        <v>1191</v>
      </c>
      <c r="H14" s="17"/>
      <c r="I14" s="17"/>
      <c r="J14" s="17"/>
      <c r="K14" s="180"/>
      <c r="L14" s="180"/>
      <c r="M14" s="180"/>
    </row>
    <row r="15" spans="1:13" ht="20.25" customHeight="1" x14ac:dyDescent="0.25">
      <c r="A15" s="180">
        <v>6</v>
      </c>
      <c r="B15" s="180"/>
      <c r="C15" s="17"/>
      <c r="D15" s="70" t="s">
        <v>100</v>
      </c>
      <c r="E15" s="89" t="s">
        <v>101</v>
      </c>
      <c r="F15" s="88" t="s">
        <v>142</v>
      </c>
      <c r="G15" s="125">
        <v>44355</v>
      </c>
      <c r="H15" s="17"/>
      <c r="I15" s="17"/>
      <c r="J15" s="17"/>
      <c r="K15" s="180"/>
      <c r="L15" s="180"/>
      <c r="M15" s="180"/>
    </row>
    <row r="16" spans="1:13" ht="20.25" customHeight="1" x14ac:dyDescent="0.25">
      <c r="A16" s="43">
        <v>7</v>
      </c>
      <c r="B16" s="180"/>
      <c r="C16" s="17"/>
      <c r="D16" s="69" t="s">
        <v>139</v>
      </c>
      <c r="E16" s="88" t="s">
        <v>140</v>
      </c>
      <c r="F16" s="88" t="s">
        <v>142</v>
      </c>
      <c r="G16" s="126" t="s">
        <v>1191</v>
      </c>
      <c r="H16" s="17"/>
      <c r="I16" s="17"/>
      <c r="J16" s="17"/>
      <c r="K16" s="180"/>
      <c r="L16" s="180"/>
      <c r="M16" s="180"/>
    </row>
    <row r="17" spans="1:13" ht="20.25" customHeight="1" x14ac:dyDescent="0.25">
      <c r="A17" s="180">
        <v>8</v>
      </c>
      <c r="B17" s="180"/>
      <c r="C17" s="17"/>
      <c r="D17" s="70" t="s">
        <v>660</v>
      </c>
      <c r="E17" s="89" t="s">
        <v>661</v>
      </c>
      <c r="F17" s="88" t="s">
        <v>142</v>
      </c>
      <c r="G17" s="125" t="s">
        <v>634</v>
      </c>
      <c r="H17" s="17"/>
      <c r="I17" s="17"/>
      <c r="J17" s="17"/>
      <c r="K17" s="180"/>
      <c r="L17" s="180"/>
      <c r="M17" s="180"/>
    </row>
    <row r="18" spans="1:13" ht="20.25" customHeight="1" x14ac:dyDescent="0.2">
      <c r="A18" s="43">
        <v>9</v>
      </c>
      <c r="B18" s="49"/>
      <c r="C18" s="50"/>
      <c r="D18" s="73" t="s">
        <v>831</v>
      </c>
      <c r="E18" s="124" t="s">
        <v>847</v>
      </c>
      <c r="F18" s="94" t="s">
        <v>142</v>
      </c>
      <c r="G18" s="128">
        <v>44368</v>
      </c>
      <c r="H18" s="50"/>
      <c r="I18" s="50"/>
      <c r="J18" s="50"/>
      <c r="K18" s="49"/>
      <c r="L18" s="49"/>
      <c r="M18" s="49"/>
    </row>
    <row r="19" spans="1:13" ht="20.25" customHeight="1" x14ac:dyDescent="0.25">
      <c r="A19" s="180">
        <v>10</v>
      </c>
      <c r="B19" s="180"/>
      <c r="C19" s="17"/>
      <c r="D19" s="70" t="s">
        <v>106</v>
      </c>
      <c r="E19" s="89" t="s">
        <v>107</v>
      </c>
      <c r="F19" s="88" t="s">
        <v>145</v>
      </c>
      <c r="G19" s="62" t="s">
        <v>1002</v>
      </c>
      <c r="H19" s="17"/>
      <c r="I19" s="17"/>
      <c r="J19" s="17"/>
      <c r="K19" s="180"/>
      <c r="L19" s="180"/>
      <c r="M19" s="180"/>
    </row>
    <row r="20" spans="1:13" ht="20.25" customHeight="1" x14ac:dyDescent="0.2">
      <c r="A20" s="43">
        <v>11</v>
      </c>
      <c r="B20" s="180"/>
      <c r="C20" s="17"/>
      <c r="D20" s="71" t="s">
        <v>108</v>
      </c>
      <c r="E20" s="91" t="s">
        <v>109</v>
      </c>
      <c r="F20" s="88" t="s">
        <v>145</v>
      </c>
      <c r="G20" s="125">
        <v>44356</v>
      </c>
      <c r="H20" s="17"/>
      <c r="I20" s="17"/>
      <c r="J20" s="17"/>
      <c r="K20" s="180"/>
      <c r="L20" s="180"/>
      <c r="M20" s="180"/>
    </row>
    <row r="21" spans="1:13" ht="20.25" customHeight="1" x14ac:dyDescent="0.25">
      <c r="A21" s="180">
        <v>12</v>
      </c>
      <c r="B21" s="180"/>
      <c r="C21" s="17"/>
      <c r="D21" s="70" t="s">
        <v>113</v>
      </c>
      <c r="E21" s="89" t="s">
        <v>57</v>
      </c>
      <c r="F21" s="88" t="s">
        <v>145</v>
      </c>
      <c r="G21" s="62" t="s">
        <v>1002</v>
      </c>
      <c r="H21" s="17"/>
      <c r="I21" s="17"/>
      <c r="J21" s="17"/>
      <c r="K21" s="180"/>
      <c r="L21" s="180"/>
      <c r="M21" s="180"/>
    </row>
    <row r="22" spans="1:13" ht="20.25" customHeight="1" x14ac:dyDescent="0.25">
      <c r="A22" s="43">
        <v>13</v>
      </c>
      <c r="B22" s="180"/>
      <c r="C22" s="17"/>
      <c r="D22" s="69" t="s">
        <v>121</v>
      </c>
      <c r="E22" s="88" t="s">
        <v>122</v>
      </c>
      <c r="F22" s="88" t="s">
        <v>145</v>
      </c>
      <c r="G22" s="62" t="s">
        <v>1002</v>
      </c>
      <c r="H22" s="17"/>
      <c r="I22" s="17"/>
      <c r="J22" s="17"/>
      <c r="K22" s="180"/>
      <c r="L22" s="180"/>
      <c r="M22" s="180"/>
    </row>
    <row r="23" spans="1:13" ht="20.25" customHeight="1" x14ac:dyDescent="0.25">
      <c r="A23" s="180">
        <v>14</v>
      </c>
      <c r="B23" s="180"/>
      <c r="C23" s="17"/>
      <c r="D23" s="70" t="s">
        <v>127</v>
      </c>
      <c r="E23" s="89" t="s">
        <v>128</v>
      </c>
      <c r="F23" s="88" t="s">
        <v>145</v>
      </c>
      <c r="G23" s="125">
        <v>44357</v>
      </c>
      <c r="H23" s="17"/>
      <c r="I23" s="17"/>
      <c r="J23" s="17"/>
      <c r="K23" s="180"/>
      <c r="L23" s="180"/>
      <c r="M23" s="180"/>
    </row>
    <row r="24" spans="1:13" ht="20.25" customHeight="1" x14ac:dyDescent="0.25">
      <c r="A24" s="43">
        <v>15</v>
      </c>
      <c r="B24" s="180"/>
      <c r="C24" s="17"/>
      <c r="D24" s="69" t="s">
        <v>135</v>
      </c>
      <c r="E24" s="88" t="s">
        <v>136</v>
      </c>
      <c r="F24" s="88" t="s">
        <v>145</v>
      </c>
      <c r="G24" s="125">
        <v>44357</v>
      </c>
      <c r="H24" s="17"/>
      <c r="I24" s="17"/>
      <c r="J24" s="17"/>
      <c r="K24" s="180"/>
      <c r="L24" s="180"/>
      <c r="M24" s="180"/>
    </row>
    <row r="25" spans="1:13" ht="20.25" customHeight="1" x14ac:dyDescent="0.25">
      <c r="A25" s="180">
        <v>16</v>
      </c>
      <c r="B25" s="180"/>
      <c r="C25" s="17"/>
      <c r="D25" s="69" t="s">
        <v>137</v>
      </c>
      <c r="E25" s="88" t="s">
        <v>138</v>
      </c>
      <c r="F25" s="88" t="s">
        <v>145</v>
      </c>
      <c r="G25" s="125">
        <v>44358</v>
      </c>
      <c r="H25" s="17"/>
      <c r="I25" s="17"/>
      <c r="J25" s="17"/>
      <c r="K25" s="180"/>
      <c r="L25" s="180"/>
      <c r="M25" s="180"/>
    </row>
    <row r="26" spans="1:13" ht="20.25" customHeight="1" x14ac:dyDescent="0.25">
      <c r="A26" s="43">
        <v>17</v>
      </c>
      <c r="B26" s="180"/>
      <c r="C26" s="17"/>
      <c r="D26" s="69" t="s">
        <v>662</v>
      </c>
      <c r="E26" s="88" t="s">
        <v>663</v>
      </c>
      <c r="F26" s="88" t="s">
        <v>145</v>
      </c>
      <c r="G26" s="125">
        <v>44354</v>
      </c>
      <c r="H26" s="17"/>
      <c r="I26" s="17"/>
      <c r="J26" s="17"/>
      <c r="K26" s="180"/>
      <c r="L26" s="180"/>
      <c r="M26" s="180"/>
    </row>
    <row r="27" spans="1:13" ht="20.25" customHeight="1" x14ac:dyDescent="0.2">
      <c r="A27" s="180">
        <v>18</v>
      </c>
      <c r="B27" s="49"/>
      <c r="C27" s="50"/>
      <c r="D27" s="73" t="s">
        <v>827</v>
      </c>
      <c r="E27" s="124" t="s">
        <v>292</v>
      </c>
      <c r="F27" s="94" t="s">
        <v>666</v>
      </c>
      <c r="G27" s="62" t="s">
        <v>1010</v>
      </c>
      <c r="H27" s="50"/>
      <c r="I27" s="50"/>
      <c r="J27" s="50"/>
      <c r="K27" s="49"/>
      <c r="L27" s="49"/>
      <c r="M27" s="49"/>
    </row>
    <row r="28" spans="1:13" ht="20.25" customHeight="1" x14ac:dyDescent="0.2">
      <c r="A28" s="43">
        <v>19</v>
      </c>
      <c r="B28" s="49"/>
      <c r="C28" s="50"/>
      <c r="D28" s="73" t="s">
        <v>828</v>
      </c>
      <c r="E28" s="124" t="s">
        <v>845</v>
      </c>
      <c r="F28" s="94" t="s">
        <v>666</v>
      </c>
      <c r="G28" s="62" t="s">
        <v>1013</v>
      </c>
      <c r="H28" s="50"/>
      <c r="I28" s="50"/>
      <c r="J28" s="50"/>
      <c r="K28" s="49"/>
      <c r="L28" s="49"/>
      <c r="M28" s="49"/>
    </row>
    <row r="29" spans="1:13" ht="20.25" customHeight="1" x14ac:dyDescent="0.2">
      <c r="A29" s="180">
        <v>20</v>
      </c>
      <c r="B29" s="180"/>
      <c r="C29" s="17"/>
      <c r="D29" s="74" t="s">
        <v>938</v>
      </c>
      <c r="E29" s="103" t="s">
        <v>954</v>
      </c>
      <c r="F29" s="104" t="s">
        <v>666</v>
      </c>
      <c r="G29" s="125" t="s">
        <v>1191</v>
      </c>
      <c r="H29" s="17"/>
      <c r="I29" s="17"/>
      <c r="J29" s="17"/>
      <c r="K29" s="180"/>
      <c r="L29" s="180"/>
      <c r="M29" s="180"/>
    </row>
    <row r="30" spans="1:13" ht="20.25" customHeight="1" x14ac:dyDescent="0.2">
      <c r="A30" s="43">
        <v>21</v>
      </c>
      <c r="B30" s="180"/>
      <c r="C30" s="17"/>
      <c r="D30" s="74" t="s">
        <v>943</v>
      </c>
      <c r="E30" s="103" t="s">
        <v>956</v>
      </c>
      <c r="F30" s="104" t="s">
        <v>666</v>
      </c>
      <c r="G30" s="125" t="s">
        <v>1191</v>
      </c>
      <c r="H30" s="17"/>
      <c r="I30" s="17"/>
      <c r="J30" s="17"/>
      <c r="K30" s="180"/>
      <c r="L30" s="180"/>
      <c r="M30" s="180"/>
    </row>
    <row r="31" spans="1:13" ht="20.25" customHeight="1" x14ac:dyDescent="0.2">
      <c r="A31" s="180">
        <v>22</v>
      </c>
      <c r="B31" s="49"/>
      <c r="C31" s="50"/>
      <c r="D31" s="73" t="s">
        <v>830</v>
      </c>
      <c r="E31" s="124" t="s">
        <v>846</v>
      </c>
      <c r="F31" s="94" t="s">
        <v>81</v>
      </c>
      <c r="G31" s="62" t="s">
        <v>1010</v>
      </c>
      <c r="H31" s="50"/>
      <c r="I31" s="50"/>
      <c r="J31" s="50"/>
      <c r="K31" s="49"/>
      <c r="L31" s="49"/>
      <c r="M31" s="49"/>
    </row>
    <row r="32" spans="1:13" ht="20.25" customHeight="1" x14ac:dyDescent="0.25">
      <c r="A32" s="43">
        <v>23</v>
      </c>
      <c r="B32" s="180"/>
      <c r="C32" s="17"/>
      <c r="D32" s="70" t="s">
        <v>63</v>
      </c>
      <c r="E32" s="89" t="s">
        <v>64</v>
      </c>
      <c r="F32" s="88" t="s">
        <v>86</v>
      </c>
      <c r="G32" s="125">
        <v>44358</v>
      </c>
      <c r="H32" s="17"/>
      <c r="I32" s="17"/>
      <c r="J32" s="17"/>
      <c r="K32" s="180"/>
      <c r="L32" s="180"/>
      <c r="M32" s="180"/>
    </row>
    <row r="33" spans="1:13" ht="20.25" customHeight="1" x14ac:dyDescent="0.25">
      <c r="A33" s="180">
        <v>24</v>
      </c>
      <c r="B33" s="180"/>
      <c r="C33" s="17"/>
      <c r="D33" s="70" t="s">
        <v>125</v>
      </c>
      <c r="E33" s="89" t="s">
        <v>126</v>
      </c>
      <c r="F33" s="88" t="s">
        <v>148</v>
      </c>
      <c r="G33" s="125">
        <v>44355</v>
      </c>
      <c r="H33" s="17"/>
      <c r="I33" s="17"/>
      <c r="J33" s="17"/>
      <c r="K33" s="180"/>
      <c r="L33" s="180"/>
      <c r="M33" s="180"/>
    </row>
    <row r="34" spans="1:13" ht="20.25" customHeight="1" x14ac:dyDescent="0.25">
      <c r="A34" s="43">
        <v>25</v>
      </c>
      <c r="B34" s="180"/>
      <c r="C34" s="17"/>
      <c r="D34" s="69" t="s">
        <v>215</v>
      </c>
      <c r="E34" s="88" t="s">
        <v>216</v>
      </c>
      <c r="F34" s="88" t="s">
        <v>148</v>
      </c>
      <c r="G34" s="125">
        <v>44355</v>
      </c>
      <c r="H34" s="17"/>
      <c r="I34" s="17"/>
      <c r="J34" s="17"/>
      <c r="K34" s="180"/>
      <c r="L34" s="180"/>
      <c r="M34" s="180"/>
    </row>
    <row r="35" spans="1:13" ht="20.25" customHeight="1" x14ac:dyDescent="0.25">
      <c r="A35" s="180">
        <v>26</v>
      </c>
      <c r="B35" s="180"/>
      <c r="C35" s="17"/>
      <c r="D35" s="69" t="s">
        <v>667</v>
      </c>
      <c r="E35" s="88" t="s">
        <v>668</v>
      </c>
      <c r="F35" s="88" t="s">
        <v>148</v>
      </c>
      <c r="G35" s="125">
        <v>44355</v>
      </c>
      <c r="H35" s="17"/>
      <c r="I35" s="17"/>
      <c r="J35" s="17"/>
      <c r="K35" s="180"/>
      <c r="L35" s="180"/>
      <c r="M35" s="180"/>
    </row>
    <row r="36" spans="1:13" ht="20.25" customHeight="1" x14ac:dyDescent="0.2">
      <c r="A36" s="43">
        <v>27</v>
      </c>
      <c r="B36" s="49"/>
      <c r="C36" s="50"/>
      <c r="D36" s="73" t="s">
        <v>826</v>
      </c>
      <c r="E36" s="124" t="s">
        <v>844</v>
      </c>
      <c r="F36" s="94" t="s">
        <v>148</v>
      </c>
      <c r="G36" s="129">
        <v>44363</v>
      </c>
      <c r="H36" s="50"/>
      <c r="I36" s="50"/>
      <c r="J36" s="50"/>
      <c r="K36" s="49"/>
      <c r="L36" s="49"/>
      <c r="M36" s="49"/>
    </row>
    <row r="37" spans="1:13" ht="20.25" customHeight="1" x14ac:dyDescent="0.2">
      <c r="A37" s="180">
        <v>28</v>
      </c>
      <c r="B37" s="180"/>
      <c r="C37" s="17"/>
      <c r="D37" s="74" t="s">
        <v>939</v>
      </c>
      <c r="E37" s="103" t="s">
        <v>91</v>
      </c>
      <c r="F37" s="104" t="s">
        <v>148</v>
      </c>
      <c r="G37" s="125" t="s">
        <v>1191</v>
      </c>
      <c r="H37" s="17"/>
      <c r="I37" s="17"/>
      <c r="J37" s="17"/>
      <c r="K37" s="180"/>
      <c r="L37" s="180"/>
      <c r="M37" s="180"/>
    </row>
    <row r="38" spans="1:13" ht="20.25" customHeight="1" x14ac:dyDescent="0.2">
      <c r="A38" s="43">
        <v>29</v>
      </c>
      <c r="B38" s="180"/>
      <c r="C38" s="17"/>
      <c r="D38" s="74" t="s">
        <v>940</v>
      </c>
      <c r="E38" s="103" t="s">
        <v>718</v>
      </c>
      <c r="F38" s="104" t="s">
        <v>148</v>
      </c>
      <c r="G38" s="125" t="s">
        <v>1191</v>
      </c>
      <c r="H38" s="17"/>
      <c r="I38" s="17"/>
      <c r="J38" s="17"/>
      <c r="K38" s="180"/>
      <c r="L38" s="180"/>
      <c r="M38" s="180"/>
    </row>
    <row r="39" spans="1:13" ht="20.25" customHeight="1" x14ac:dyDescent="0.2">
      <c r="A39" s="180">
        <v>30</v>
      </c>
      <c r="B39" s="180"/>
      <c r="C39" s="17"/>
      <c r="D39" s="74" t="s">
        <v>916</v>
      </c>
      <c r="E39" s="103" t="s">
        <v>922</v>
      </c>
      <c r="F39" s="104" t="s">
        <v>148</v>
      </c>
      <c r="G39" s="125" t="s">
        <v>1191</v>
      </c>
      <c r="H39" s="17"/>
      <c r="I39" s="17"/>
      <c r="J39" s="17"/>
      <c r="K39" s="180"/>
      <c r="L39" s="180"/>
      <c r="M39" s="180"/>
    </row>
    <row r="40" spans="1:13" ht="20.25" customHeight="1" x14ac:dyDescent="0.2">
      <c r="A40" s="43">
        <v>31</v>
      </c>
      <c r="B40" s="49"/>
      <c r="C40" s="50"/>
      <c r="D40" s="73" t="s">
        <v>816</v>
      </c>
      <c r="E40" s="124" t="s">
        <v>839</v>
      </c>
      <c r="F40" s="94" t="s">
        <v>812</v>
      </c>
      <c r="G40" s="128" t="s">
        <v>1191</v>
      </c>
      <c r="H40" s="50"/>
      <c r="I40" s="50"/>
      <c r="J40" s="50"/>
      <c r="K40" s="49"/>
      <c r="L40" s="49"/>
      <c r="M40" s="49"/>
    </row>
    <row r="41" spans="1:13" ht="20.25" customHeight="1" x14ac:dyDescent="0.2">
      <c r="A41" s="180">
        <v>32</v>
      </c>
      <c r="B41" s="49"/>
      <c r="C41" s="50"/>
      <c r="D41" s="73" t="s">
        <v>817</v>
      </c>
      <c r="E41" s="124" t="s">
        <v>840</v>
      </c>
      <c r="F41" s="94" t="s">
        <v>812</v>
      </c>
      <c r="G41" s="62" t="s">
        <v>1010</v>
      </c>
      <c r="H41" s="50"/>
      <c r="I41" s="50"/>
      <c r="J41" s="50"/>
      <c r="K41" s="49"/>
      <c r="L41" s="49"/>
      <c r="M41" s="49"/>
    </row>
    <row r="42" spans="1:13" ht="20.25" customHeight="1" x14ac:dyDescent="0.2">
      <c r="A42" s="43">
        <v>33</v>
      </c>
      <c r="B42" s="49"/>
      <c r="C42" s="50"/>
      <c r="D42" s="73" t="s">
        <v>818</v>
      </c>
      <c r="E42" s="124" t="s">
        <v>841</v>
      </c>
      <c r="F42" s="94" t="s">
        <v>812</v>
      </c>
      <c r="G42" s="129">
        <v>44363</v>
      </c>
      <c r="H42" s="50"/>
      <c r="I42" s="50"/>
      <c r="J42" s="50"/>
      <c r="K42" s="49"/>
      <c r="L42" s="49"/>
      <c r="M42" s="49"/>
    </row>
    <row r="43" spans="1:13" ht="20.25" customHeight="1" x14ac:dyDescent="0.25">
      <c r="A43" s="180">
        <v>34</v>
      </c>
      <c r="B43" s="180"/>
      <c r="C43" s="17"/>
      <c r="D43" s="69" t="s">
        <v>119</v>
      </c>
      <c r="E43" s="88" t="s">
        <v>120</v>
      </c>
      <c r="F43" s="88" t="s">
        <v>87</v>
      </c>
      <c r="G43" s="62" t="s">
        <v>1002</v>
      </c>
      <c r="H43" s="17"/>
      <c r="I43" s="17"/>
      <c r="J43" s="17"/>
      <c r="K43" s="180"/>
      <c r="L43" s="180"/>
      <c r="M43" s="180"/>
    </row>
    <row r="44" spans="1:13" ht="20.25" customHeight="1" x14ac:dyDescent="0.2">
      <c r="A44" s="43">
        <v>35</v>
      </c>
      <c r="B44" s="49"/>
      <c r="C44" s="50"/>
      <c r="D44" s="73" t="s">
        <v>837</v>
      </c>
      <c r="E44" s="124" t="s">
        <v>852</v>
      </c>
      <c r="F44" s="94" t="s">
        <v>87</v>
      </c>
      <c r="G44" s="128">
        <v>44368</v>
      </c>
      <c r="H44" s="50"/>
      <c r="I44" s="50"/>
      <c r="J44" s="50"/>
      <c r="K44" s="49"/>
      <c r="L44" s="49"/>
      <c r="M44" s="49"/>
    </row>
    <row r="45" spans="1:13" ht="20.25" customHeight="1" x14ac:dyDescent="0.2">
      <c r="A45" s="180">
        <v>36</v>
      </c>
      <c r="B45" s="180"/>
      <c r="C45" s="17"/>
      <c r="D45" s="74" t="s">
        <v>907</v>
      </c>
      <c r="E45" s="103" t="s">
        <v>809</v>
      </c>
      <c r="F45" s="104" t="s">
        <v>87</v>
      </c>
      <c r="G45" s="125" t="s">
        <v>1191</v>
      </c>
      <c r="H45" s="17"/>
      <c r="I45" s="17"/>
      <c r="J45" s="17"/>
      <c r="K45" s="180"/>
      <c r="L45" s="180"/>
      <c r="M45" s="180"/>
    </row>
    <row r="46" spans="1:13" ht="20.25" customHeight="1" x14ac:dyDescent="0.2">
      <c r="A46" s="43">
        <v>37</v>
      </c>
      <c r="B46" s="180"/>
      <c r="C46" s="17"/>
      <c r="D46" s="74" t="s">
        <v>934</v>
      </c>
      <c r="E46" s="103" t="s">
        <v>720</v>
      </c>
      <c r="F46" s="104" t="s">
        <v>87</v>
      </c>
      <c r="G46" s="125" t="s">
        <v>1191</v>
      </c>
      <c r="H46" s="17"/>
      <c r="I46" s="17"/>
      <c r="J46" s="17"/>
      <c r="K46" s="180"/>
      <c r="L46" s="180"/>
      <c r="M46" s="180"/>
    </row>
    <row r="47" spans="1:13" ht="20.25" customHeight="1" x14ac:dyDescent="0.2">
      <c r="A47" s="180">
        <v>38</v>
      </c>
      <c r="B47" s="49"/>
      <c r="C47" s="50"/>
      <c r="D47" s="73" t="s">
        <v>835</v>
      </c>
      <c r="E47" s="124" t="s">
        <v>850</v>
      </c>
      <c r="F47" s="94" t="s">
        <v>813</v>
      </c>
      <c r="G47" s="62" t="s">
        <v>1010</v>
      </c>
      <c r="H47" s="50"/>
      <c r="I47" s="50"/>
      <c r="J47" s="50"/>
      <c r="K47" s="49"/>
      <c r="L47" s="49"/>
      <c r="M47" s="49"/>
    </row>
    <row r="48" spans="1:13" ht="20.25" customHeight="1" x14ac:dyDescent="0.2">
      <c r="A48" s="43">
        <v>39</v>
      </c>
      <c r="B48" s="180"/>
      <c r="C48" s="17"/>
      <c r="D48" s="71" t="s">
        <v>110</v>
      </c>
      <c r="E48" s="91" t="s">
        <v>111</v>
      </c>
      <c r="F48" s="88" t="s">
        <v>84</v>
      </c>
      <c r="G48" s="125">
        <v>44354</v>
      </c>
      <c r="H48" s="17"/>
      <c r="I48" s="17"/>
      <c r="J48" s="17"/>
      <c r="K48" s="180"/>
      <c r="L48" s="180"/>
      <c r="M48" s="180"/>
    </row>
    <row r="49" spans="1:13" ht="20.25" customHeight="1" x14ac:dyDescent="0.25">
      <c r="A49" s="180">
        <v>40</v>
      </c>
      <c r="B49" s="180"/>
      <c r="C49" s="17"/>
      <c r="D49" s="70" t="s">
        <v>115</v>
      </c>
      <c r="E49" s="89" t="s">
        <v>116</v>
      </c>
      <c r="F49" s="88" t="s">
        <v>84</v>
      </c>
      <c r="G49" s="125">
        <v>44356</v>
      </c>
      <c r="H49" s="17"/>
      <c r="I49" s="17"/>
      <c r="J49" s="17"/>
      <c r="K49" s="180"/>
      <c r="L49" s="180"/>
      <c r="M49" s="180"/>
    </row>
    <row r="50" spans="1:13" ht="20.25" customHeight="1" x14ac:dyDescent="0.2">
      <c r="A50" s="43">
        <v>41</v>
      </c>
      <c r="B50" s="180"/>
      <c r="C50" s="17"/>
      <c r="D50" s="71" t="s">
        <v>671</v>
      </c>
      <c r="E50" s="91" t="s">
        <v>672</v>
      </c>
      <c r="F50" s="88" t="s">
        <v>84</v>
      </c>
      <c r="G50" s="125">
        <v>44357</v>
      </c>
      <c r="H50" s="17"/>
      <c r="I50" s="17"/>
      <c r="J50" s="17"/>
      <c r="K50" s="180"/>
      <c r="L50" s="180"/>
      <c r="M50" s="180"/>
    </row>
    <row r="51" spans="1:13" ht="20.25" customHeight="1" x14ac:dyDescent="0.25">
      <c r="A51" s="180">
        <v>42</v>
      </c>
      <c r="B51" s="43"/>
      <c r="C51" s="44"/>
      <c r="D51" s="70" t="s">
        <v>673</v>
      </c>
      <c r="E51" s="89" t="s">
        <v>674</v>
      </c>
      <c r="F51" s="88" t="s">
        <v>84</v>
      </c>
      <c r="G51" s="125">
        <v>44357</v>
      </c>
      <c r="H51" s="17"/>
      <c r="I51" s="17"/>
      <c r="J51" s="17"/>
      <c r="K51" s="180"/>
      <c r="L51" s="180"/>
      <c r="M51" s="180"/>
    </row>
    <row r="52" spans="1:13" ht="20.25" customHeight="1" x14ac:dyDescent="0.2">
      <c r="A52" s="43">
        <v>43</v>
      </c>
      <c r="B52" s="43"/>
      <c r="C52" s="44"/>
      <c r="D52" s="74" t="s">
        <v>935</v>
      </c>
      <c r="E52" s="103" t="s">
        <v>227</v>
      </c>
      <c r="F52" s="104" t="s">
        <v>84</v>
      </c>
      <c r="G52" s="125" t="s">
        <v>1191</v>
      </c>
      <c r="H52" s="17"/>
      <c r="I52" s="17"/>
      <c r="J52" s="17"/>
      <c r="K52" s="180"/>
      <c r="L52" s="180"/>
      <c r="M52" s="180"/>
    </row>
    <row r="53" spans="1:13" ht="20.25" customHeight="1" x14ac:dyDescent="0.25">
      <c r="A53" s="180">
        <v>44</v>
      </c>
      <c r="B53" s="43"/>
      <c r="C53" s="44"/>
      <c r="D53" s="69" t="s">
        <v>92</v>
      </c>
      <c r="E53" s="88" t="s">
        <v>93</v>
      </c>
      <c r="F53" s="88" t="s">
        <v>79</v>
      </c>
      <c r="G53" s="125">
        <v>44356</v>
      </c>
      <c r="H53" s="17"/>
      <c r="I53" s="17"/>
      <c r="J53" s="17"/>
      <c r="K53" s="180"/>
      <c r="L53" s="180"/>
      <c r="M53" s="180"/>
    </row>
    <row r="54" spans="1:13" ht="20.25" customHeight="1" x14ac:dyDescent="0.25">
      <c r="A54" s="43">
        <v>45</v>
      </c>
      <c r="B54" s="43"/>
      <c r="C54" s="44"/>
      <c r="D54" s="69" t="s">
        <v>74</v>
      </c>
      <c r="E54" s="88" t="s">
        <v>75</v>
      </c>
      <c r="F54" s="88" t="s">
        <v>79</v>
      </c>
      <c r="G54" s="125">
        <v>44356</v>
      </c>
      <c r="H54" s="17"/>
      <c r="I54" s="17"/>
      <c r="J54" s="17"/>
      <c r="K54" s="180"/>
      <c r="L54" s="180"/>
      <c r="M54" s="180"/>
    </row>
    <row r="55" spans="1:13" s="51" customFormat="1" ht="20.25" customHeight="1" x14ac:dyDescent="0.2">
      <c r="A55" s="180">
        <v>46</v>
      </c>
      <c r="B55" s="52"/>
      <c r="C55" s="53"/>
      <c r="D55" s="73" t="s">
        <v>796</v>
      </c>
      <c r="E55" s="124" t="s">
        <v>810</v>
      </c>
      <c r="F55" s="94" t="s">
        <v>79</v>
      </c>
      <c r="G55" s="128">
        <v>44378</v>
      </c>
      <c r="H55" s="50"/>
      <c r="I55" s="50"/>
      <c r="J55" s="50"/>
      <c r="K55" s="49"/>
      <c r="L55" s="49"/>
      <c r="M55" s="49"/>
    </row>
    <row r="56" spans="1:13" s="51" customFormat="1" ht="20.25" customHeight="1" x14ac:dyDescent="0.2">
      <c r="A56" s="43">
        <v>47</v>
      </c>
      <c r="B56" s="43"/>
      <c r="C56" s="44"/>
      <c r="D56" s="74" t="s">
        <v>906</v>
      </c>
      <c r="E56" s="103" t="s">
        <v>790</v>
      </c>
      <c r="F56" s="104" t="s">
        <v>79</v>
      </c>
      <c r="G56" s="125" t="s">
        <v>1191</v>
      </c>
      <c r="H56" s="17"/>
      <c r="I56" s="17"/>
      <c r="J56" s="17"/>
      <c r="K56" s="180"/>
      <c r="L56" s="180"/>
      <c r="M56" s="180"/>
    </row>
    <row r="57" spans="1:13" s="51" customFormat="1" ht="20.25" customHeight="1" x14ac:dyDescent="0.2">
      <c r="A57" s="180">
        <v>48</v>
      </c>
      <c r="B57" s="43"/>
      <c r="C57" s="44"/>
      <c r="D57" s="74" t="s">
        <v>909</v>
      </c>
      <c r="E57" s="103" t="s">
        <v>665</v>
      </c>
      <c r="F57" s="104" t="s">
        <v>79</v>
      </c>
      <c r="G57" s="125" t="s">
        <v>1191</v>
      </c>
      <c r="H57" s="17"/>
      <c r="I57" s="17"/>
      <c r="J57" s="17"/>
      <c r="K57" s="180"/>
      <c r="L57" s="180"/>
      <c r="M57" s="180"/>
    </row>
    <row r="58" spans="1:13" s="51" customFormat="1" ht="20.25" customHeight="1" x14ac:dyDescent="0.2">
      <c r="A58" s="43">
        <v>49</v>
      </c>
      <c r="B58" s="43"/>
      <c r="C58" s="44"/>
      <c r="D58" s="74" t="s">
        <v>910</v>
      </c>
      <c r="E58" s="103" t="s">
        <v>502</v>
      </c>
      <c r="F58" s="104" t="s">
        <v>79</v>
      </c>
      <c r="G58" s="125" t="s">
        <v>1191</v>
      </c>
      <c r="H58" s="17"/>
      <c r="I58" s="17"/>
      <c r="J58" s="17"/>
      <c r="K58" s="180"/>
      <c r="L58" s="180"/>
      <c r="M58" s="180"/>
    </row>
    <row r="59" spans="1:13" s="51" customFormat="1" ht="20.25" customHeight="1" x14ac:dyDescent="0.2">
      <c r="A59" s="180">
        <v>50</v>
      </c>
      <c r="B59" s="43"/>
      <c r="C59" s="44"/>
      <c r="D59" s="74" t="s">
        <v>937</v>
      </c>
      <c r="E59" s="103" t="s">
        <v>44</v>
      </c>
      <c r="F59" s="104" t="s">
        <v>926</v>
      </c>
      <c r="G59" s="125" t="s">
        <v>1191</v>
      </c>
      <c r="H59" s="17"/>
      <c r="I59" s="17"/>
      <c r="J59" s="17"/>
      <c r="K59" s="180"/>
      <c r="L59" s="180"/>
      <c r="M59" s="180"/>
    </row>
    <row r="60" spans="1:13" s="219" customFormat="1" ht="20.25" customHeight="1" x14ac:dyDescent="0.2">
      <c r="A60" s="43">
        <v>51</v>
      </c>
      <c r="B60" s="214"/>
      <c r="C60" s="215"/>
      <c r="D60" s="290" t="s">
        <v>1139</v>
      </c>
      <c r="E60" s="291" t="s">
        <v>1140</v>
      </c>
      <c r="F60" s="282" t="s">
        <v>788</v>
      </c>
      <c r="G60" s="253">
        <v>44378</v>
      </c>
      <c r="H60" s="215"/>
      <c r="I60" s="215"/>
      <c r="J60" s="215"/>
      <c r="K60" s="214"/>
      <c r="L60" s="214"/>
      <c r="M60" s="214"/>
    </row>
    <row r="61" spans="1:13" s="219" customFormat="1" ht="20.25" customHeight="1" x14ac:dyDescent="0.2">
      <c r="A61" s="180">
        <v>52</v>
      </c>
      <c r="B61" s="214"/>
      <c r="C61" s="215"/>
      <c r="D61" s="189" t="s">
        <v>1171</v>
      </c>
      <c r="E61" s="28" t="s">
        <v>1172</v>
      </c>
      <c r="F61" s="282" t="s">
        <v>993</v>
      </c>
      <c r="G61" s="253">
        <v>44377</v>
      </c>
      <c r="H61" s="215"/>
      <c r="I61" s="215"/>
      <c r="J61" s="215"/>
      <c r="K61" s="214"/>
      <c r="L61" s="214"/>
      <c r="M61" s="214"/>
    </row>
    <row r="62" spans="1:13" s="219" customFormat="1" ht="20.25" customHeight="1" x14ac:dyDescent="0.25">
      <c r="A62" s="43">
        <v>53</v>
      </c>
      <c r="B62" s="214"/>
      <c r="C62" s="215"/>
      <c r="D62" s="178" t="s">
        <v>592</v>
      </c>
      <c r="E62" s="23" t="s">
        <v>476</v>
      </c>
      <c r="F62" s="47" t="s">
        <v>814</v>
      </c>
      <c r="G62" s="81">
        <v>44377</v>
      </c>
      <c r="H62" s="215"/>
      <c r="I62" s="215"/>
      <c r="J62" s="215"/>
      <c r="K62" s="214"/>
      <c r="L62" s="214"/>
      <c r="M62" s="214"/>
    </row>
    <row r="63" spans="1:13" s="219" customFormat="1" ht="20.25" customHeight="1" x14ac:dyDescent="0.25">
      <c r="A63" s="180">
        <v>54</v>
      </c>
      <c r="B63" s="214"/>
      <c r="C63" s="215"/>
      <c r="D63" s="178" t="s">
        <v>1174</v>
      </c>
      <c r="E63" s="23" t="s">
        <v>1175</v>
      </c>
      <c r="F63" s="47" t="s">
        <v>814</v>
      </c>
      <c r="G63" s="81">
        <v>44377</v>
      </c>
      <c r="H63" s="215"/>
      <c r="I63" s="215"/>
      <c r="J63" s="215"/>
      <c r="K63" s="214"/>
      <c r="L63" s="214"/>
      <c r="M63" s="214"/>
    </row>
    <row r="64" spans="1:13" s="219" customFormat="1" ht="20.25" customHeight="1" x14ac:dyDescent="0.25">
      <c r="A64" s="43">
        <v>55</v>
      </c>
      <c r="B64" s="214"/>
      <c r="C64" s="215"/>
      <c r="D64" s="188" t="s">
        <v>1176</v>
      </c>
      <c r="E64" s="181" t="s">
        <v>1177</v>
      </c>
      <c r="F64" s="47" t="s">
        <v>926</v>
      </c>
      <c r="G64" s="81">
        <v>44377</v>
      </c>
      <c r="H64" s="215"/>
      <c r="I64" s="215"/>
      <c r="J64" s="215"/>
      <c r="K64" s="214"/>
      <c r="L64" s="214"/>
      <c r="M64" s="214"/>
    </row>
    <row r="65" spans="1:13" s="219" customFormat="1" ht="20.25" customHeight="1" x14ac:dyDescent="0.25">
      <c r="A65" s="180">
        <v>56</v>
      </c>
      <c r="B65" s="214"/>
      <c r="C65" s="215"/>
      <c r="D65" s="188" t="s">
        <v>607</v>
      </c>
      <c r="E65" s="181" t="s">
        <v>1044</v>
      </c>
      <c r="F65" s="47" t="s">
        <v>147</v>
      </c>
      <c r="G65" s="210">
        <v>44377</v>
      </c>
      <c r="H65" s="215"/>
      <c r="I65" s="215"/>
      <c r="J65" s="215"/>
      <c r="K65" s="214"/>
      <c r="L65" s="214"/>
      <c r="M65" s="214"/>
    </row>
    <row r="66" spans="1:13" ht="9.75" customHeight="1" x14ac:dyDescent="0.2">
      <c r="A66" s="3"/>
      <c r="B66" s="3"/>
      <c r="C66" s="3"/>
      <c r="D66" s="3"/>
      <c r="E66" s="98"/>
      <c r="F66" s="98"/>
      <c r="G66" s="98"/>
      <c r="H66" s="3"/>
      <c r="I66" s="3"/>
      <c r="J66" s="3"/>
      <c r="K66" s="3"/>
      <c r="L66" s="3"/>
      <c r="M66" s="3"/>
    </row>
    <row r="67" spans="1:13" ht="15.75" x14ac:dyDescent="0.25">
      <c r="A67" s="29" t="s">
        <v>21</v>
      </c>
      <c r="B67" s="30"/>
      <c r="C67" s="30"/>
      <c r="D67" s="30"/>
      <c r="E67" s="60" t="s">
        <v>22</v>
      </c>
      <c r="F67" s="105"/>
      <c r="G67" s="105"/>
      <c r="H67" s="30"/>
      <c r="I67" s="30"/>
      <c r="J67" s="29" t="s">
        <v>23</v>
      </c>
      <c r="K67" s="30"/>
      <c r="L67" s="30"/>
      <c r="M67" s="30"/>
    </row>
    <row r="68" spans="1:13" ht="1.5" customHeight="1" x14ac:dyDescent="0.25">
      <c r="A68" s="29"/>
      <c r="B68" s="30"/>
      <c r="C68" s="30"/>
      <c r="D68" s="30"/>
      <c r="E68" s="60"/>
      <c r="F68" s="105"/>
      <c r="G68" s="105"/>
      <c r="H68" s="30"/>
      <c r="I68" s="30"/>
      <c r="J68" s="29"/>
      <c r="K68" s="30"/>
      <c r="L68" s="30"/>
      <c r="M68" s="30"/>
    </row>
    <row r="69" spans="1:13" ht="15.75" x14ac:dyDescent="0.25">
      <c r="A69" s="29" t="s">
        <v>24</v>
      </c>
      <c r="B69" s="30"/>
      <c r="C69" s="30"/>
      <c r="D69" s="30"/>
      <c r="E69" s="60"/>
      <c r="F69" s="60"/>
      <c r="G69" s="105"/>
      <c r="H69" s="30"/>
      <c r="I69" s="30"/>
      <c r="J69" s="30"/>
      <c r="K69" s="30"/>
      <c r="L69" s="30"/>
      <c r="M69" s="30"/>
    </row>
    <row r="70" spans="1:13" ht="3" customHeight="1" x14ac:dyDescent="0.25">
      <c r="A70" s="29"/>
      <c r="B70" s="30"/>
      <c r="C70" s="30"/>
      <c r="D70" s="30"/>
      <c r="E70" s="60"/>
      <c r="F70" s="60"/>
      <c r="G70" s="105"/>
      <c r="H70" s="30"/>
      <c r="I70" s="30"/>
      <c r="J70" s="29"/>
      <c r="K70" s="30"/>
      <c r="L70" s="30"/>
      <c r="M70" s="30"/>
    </row>
    <row r="71" spans="1:13" ht="15.75" x14ac:dyDescent="0.25">
      <c r="A71" s="29" t="s">
        <v>25</v>
      </c>
      <c r="B71" s="30"/>
      <c r="C71" s="30"/>
      <c r="D71" s="30"/>
      <c r="E71" s="60"/>
      <c r="F71" s="60"/>
      <c r="G71" s="105"/>
      <c r="H71" s="30"/>
      <c r="I71" s="30"/>
      <c r="J71" s="30"/>
      <c r="K71" s="30"/>
      <c r="L71" s="30"/>
      <c r="M71" s="30"/>
    </row>
    <row r="72" spans="1:13" ht="3" customHeight="1" x14ac:dyDescent="0.25">
      <c r="A72" s="29"/>
      <c r="B72" s="30"/>
      <c r="C72" s="30"/>
      <c r="D72" s="30"/>
      <c r="E72" s="60"/>
      <c r="F72" s="60"/>
      <c r="G72" s="105"/>
      <c r="H72" s="30"/>
      <c r="I72" s="30"/>
      <c r="J72" s="29"/>
      <c r="K72" s="30"/>
      <c r="L72" s="30"/>
      <c r="M72" s="30"/>
    </row>
    <row r="73" spans="1:13" ht="15.75" x14ac:dyDescent="0.25">
      <c r="A73" s="29" t="s">
        <v>26</v>
      </c>
      <c r="B73" s="30"/>
      <c r="C73" s="30"/>
      <c r="D73" s="30"/>
      <c r="E73" s="60"/>
      <c r="F73" s="105"/>
      <c r="G73" s="105"/>
      <c r="H73" s="30"/>
      <c r="I73" s="30"/>
      <c r="J73" s="30"/>
      <c r="K73" s="30"/>
      <c r="L73" s="30"/>
      <c r="M73" s="30"/>
    </row>
    <row r="74" spans="1:13" ht="4.5" customHeight="1" x14ac:dyDescent="0.25">
      <c r="A74" s="29"/>
      <c r="B74" s="30"/>
      <c r="C74" s="30"/>
      <c r="D74" s="30"/>
      <c r="E74" s="60"/>
      <c r="F74" s="105"/>
      <c r="G74" s="105"/>
      <c r="H74" s="30"/>
      <c r="I74" s="30"/>
      <c r="J74" s="30"/>
      <c r="K74" s="30"/>
      <c r="L74" s="30"/>
      <c r="M74" s="30"/>
    </row>
    <row r="75" spans="1:13" ht="12.75" customHeight="1" x14ac:dyDescent="0.25">
      <c r="A75" s="29" t="s">
        <v>27</v>
      </c>
      <c r="B75" s="30"/>
      <c r="C75" s="30"/>
      <c r="D75" s="30"/>
      <c r="E75" s="60"/>
      <c r="F75" s="105"/>
      <c r="G75" s="105"/>
      <c r="H75" s="30"/>
      <c r="I75" s="30"/>
      <c r="J75" s="30"/>
      <c r="K75" s="30"/>
      <c r="L75" s="30"/>
      <c r="M75" s="30"/>
    </row>
    <row r="76" spans="1:13" ht="3.75" customHeight="1" x14ac:dyDescent="0.25">
      <c r="A76" s="29"/>
      <c r="B76" s="30"/>
      <c r="C76" s="30"/>
      <c r="D76" s="30"/>
      <c r="E76" s="60"/>
      <c r="F76" s="105"/>
      <c r="G76" s="105"/>
      <c r="H76" s="30"/>
      <c r="I76" s="30"/>
      <c r="J76" s="30"/>
      <c r="K76" s="30"/>
      <c r="L76" s="30"/>
      <c r="M76" s="30"/>
    </row>
    <row r="77" spans="1:13" ht="15.75" x14ac:dyDescent="0.25">
      <c r="A77" s="30" t="s">
        <v>28</v>
      </c>
      <c r="B77" s="30"/>
      <c r="C77" s="30"/>
      <c r="D77" s="30"/>
      <c r="E77" s="105"/>
      <c r="F77" s="105"/>
      <c r="G77" s="105"/>
      <c r="H77" s="30"/>
      <c r="I77" s="30"/>
      <c r="J77" s="30"/>
      <c r="K77" s="30"/>
      <c r="L77" s="30"/>
      <c r="M77" s="30"/>
    </row>
    <row r="78" spans="1:13" ht="2.25" customHeight="1" x14ac:dyDescent="0.2">
      <c r="A78" s="3"/>
      <c r="B78" s="3"/>
      <c r="C78" s="3"/>
      <c r="D78" s="3"/>
      <c r="E78" s="98"/>
      <c r="F78" s="98"/>
      <c r="G78" s="98"/>
      <c r="H78" s="3"/>
      <c r="I78" s="3"/>
      <c r="J78" s="3"/>
      <c r="K78" s="3"/>
      <c r="L78" s="3"/>
      <c r="M78" s="3"/>
    </row>
    <row r="79" spans="1:13" ht="15.75" x14ac:dyDescent="0.25">
      <c r="A79" s="29" t="s">
        <v>29</v>
      </c>
      <c r="B79" s="8"/>
      <c r="C79" s="29"/>
      <c r="D79" s="29"/>
      <c r="E79" s="60" t="s">
        <v>30</v>
      </c>
      <c r="F79" s="98"/>
      <c r="G79" s="98"/>
      <c r="H79" s="29"/>
      <c r="I79" s="29"/>
      <c r="J79" s="31" t="s">
        <v>31</v>
      </c>
      <c r="K79" s="3"/>
      <c r="L79" s="3"/>
      <c r="M79" s="29"/>
    </row>
    <row r="80" spans="1:13" x14ac:dyDescent="0.2">
      <c r="A80" s="32"/>
      <c r="B80" s="32" t="s">
        <v>32</v>
      </c>
      <c r="C80" s="32"/>
      <c r="D80" s="32"/>
      <c r="E80" s="106" t="s">
        <v>33</v>
      </c>
      <c r="F80" s="98"/>
      <c r="G80" s="98"/>
      <c r="H80" s="32"/>
      <c r="I80" s="32"/>
      <c r="J80" s="33" t="s">
        <v>33</v>
      </c>
      <c r="K80" s="3"/>
      <c r="L80" s="3"/>
      <c r="M80" s="32"/>
    </row>
    <row r="81" spans="1:13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  <row r="82" spans="1:13" ht="6.75" customHeight="1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x14ac:dyDescent="0.2">
      <c r="A83" s="3"/>
      <c r="B83" s="3"/>
      <c r="C83" s="3"/>
      <c r="D83" s="3"/>
      <c r="E83" s="98"/>
      <c r="F83" s="98"/>
      <c r="G83" s="98"/>
      <c r="H83" s="3"/>
      <c r="I83" s="3"/>
      <c r="J83" s="3"/>
      <c r="K83" s="3"/>
      <c r="L83" s="3"/>
      <c r="M83" s="3"/>
    </row>
    <row r="84" spans="1:13" x14ac:dyDescent="0.2">
      <c r="A84" s="3"/>
      <c r="B84" s="3"/>
      <c r="C84" s="3"/>
      <c r="D84" s="3"/>
      <c r="E84" s="98"/>
      <c r="F84" s="98"/>
      <c r="G84" s="98"/>
      <c r="H84" s="3"/>
      <c r="I84" s="3"/>
      <c r="J84" s="3"/>
      <c r="K84" s="3"/>
      <c r="L84" s="3"/>
      <c r="M84" s="3"/>
    </row>
    <row r="85" spans="1:13" ht="15.75" x14ac:dyDescent="0.25">
      <c r="A85" s="29" t="s">
        <v>34</v>
      </c>
      <c r="B85" s="3"/>
      <c r="C85" s="3"/>
      <c r="D85" s="3"/>
      <c r="E85" s="60" t="s">
        <v>30</v>
      </c>
      <c r="F85" s="98"/>
      <c r="G85" s="98"/>
      <c r="H85" s="3"/>
      <c r="I85" s="3"/>
      <c r="J85" s="3"/>
      <c r="K85" s="3"/>
      <c r="L85" s="3"/>
      <c r="M85" s="3"/>
    </row>
    <row r="86" spans="1:13" x14ac:dyDescent="0.2">
      <c r="A86" s="32" t="s">
        <v>35</v>
      </c>
      <c r="B86" s="3"/>
      <c r="C86" s="3"/>
      <c r="D86" s="3"/>
      <c r="E86" s="106" t="s">
        <v>33</v>
      </c>
      <c r="F86" s="98"/>
      <c r="G86" s="98"/>
      <c r="H86" s="3"/>
      <c r="I86" s="3"/>
      <c r="J86" s="3"/>
      <c r="K86" s="3"/>
      <c r="L86" s="3"/>
      <c r="M86" s="3"/>
    </row>
    <row r="87" spans="1:13" ht="12.75" customHeight="1" x14ac:dyDescent="0.2">
      <c r="A87" s="3"/>
      <c r="B87" s="3"/>
      <c r="C87" s="3"/>
      <c r="D87" s="3"/>
      <c r="E87" s="98"/>
      <c r="F87" s="98"/>
      <c r="G87" s="98"/>
      <c r="H87" s="3"/>
      <c r="I87" s="3"/>
      <c r="J87" s="3"/>
      <c r="K87" s="3"/>
      <c r="L87" s="3"/>
      <c r="M87" s="3"/>
    </row>
  </sheetData>
  <autoFilter ref="F9:G65" xr:uid="{247DEBE3-CB67-49F7-AA4F-57217A99BA0A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85"/>
  <sheetViews>
    <sheetView topLeftCell="A50" zoomScaleNormal="100" workbookViewId="0">
      <selection sqref="A1:M63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5703125" customWidth="1"/>
    <col min="5" max="5" width="10" style="107" customWidth="1"/>
    <col min="6" max="6" width="7.42578125" style="107" customWidth="1"/>
    <col min="7" max="7" width="9.710937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1096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">
      <c r="A10" s="43">
        <v>1</v>
      </c>
      <c r="B10" s="49"/>
      <c r="C10" s="50"/>
      <c r="D10" s="73" t="s">
        <v>821</v>
      </c>
      <c r="E10" s="124" t="s">
        <v>843</v>
      </c>
      <c r="F10" s="94" t="s">
        <v>853</v>
      </c>
      <c r="G10" s="62" t="s">
        <v>1009</v>
      </c>
      <c r="H10" s="50"/>
      <c r="I10" s="50"/>
      <c r="J10" s="50"/>
      <c r="K10" s="49"/>
      <c r="L10" s="49"/>
      <c r="M10" s="49"/>
    </row>
    <row r="11" spans="1:13" ht="20.25" customHeight="1" x14ac:dyDescent="0.2">
      <c r="A11" s="180">
        <v>2</v>
      </c>
      <c r="B11" s="16"/>
      <c r="C11" s="17"/>
      <c r="D11" s="74" t="s">
        <v>930</v>
      </c>
      <c r="E11" s="103" t="s">
        <v>769</v>
      </c>
      <c r="F11" s="104" t="s">
        <v>962</v>
      </c>
      <c r="G11" s="125" t="s">
        <v>1191</v>
      </c>
      <c r="H11" s="17"/>
      <c r="I11" s="17"/>
      <c r="J11" s="17"/>
      <c r="K11" s="16"/>
      <c r="L11" s="16"/>
      <c r="M11" s="16"/>
    </row>
    <row r="12" spans="1:13" ht="20.25" customHeight="1" x14ac:dyDescent="0.2">
      <c r="A12" s="43">
        <v>3</v>
      </c>
      <c r="B12" s="16"/>
      <c r="C12" s="17"/>
      <c r="D12" s="74" t="s">
        <v>901</v>
      </c>
      <c r="E12" s="103" t="s">
        <v>755</v>
      </c>
      <c r="F12" s="104" t="s">
        <v>82</v>
      </c>
      <c r="G12" s="125" t="s">
        <v>1191</v>
      </c>
      <c r="H12" s="17"/>
      <c r="I12" s="17"/>
      <c r="J12" s="17"/>
      <c r="K12" s="16"/>
      <c r="L12" s="16"/>
      <c r="M12" s="16"/>
    </row>
    <row r="13" spans="1:13" ht="20.25" customHeight="1" x14ac:dyDescent="0.2">
      <c r="A13" s="180">
        <v>4</v>
      </c>
      <c r="B13" s="16"/>
      <c r="C13" s="17"/>
      <c r="D13" s="71" t="s">
        <v>104</v>
      </c>
      <c r="E13" s="91" t="s">
        <v>105</v>
      </c>
      <c r="F13" s="88" t="s">
        <v>143</v>
      </c>
      <c r="G13" s="125">
        <v>44358</v>
      </c>
      <c r="H13" s="17"/>
      <c r="I13" s="17"/>
      <c r="J13" s="17"/>
      <c r="K13" s="16"/>
      <c r="L13" s="16"/>
      <c r="M13" s="16"/>
    </row>
    <row r="14" spans="1:13" ht="20.25" customHeight="1" x14ac:dyDescent="0.2">
      <c r="A14" s="43">
        <v>5</v>
      </c>
      <c r="B14" s="16"/>
      <c r="C14" s="17"/>
      <c r="D14" s="72" t="s">
        <v>645</v>
      </c>
      <c r="E14" s="93"/>
      <c r="F14" s="88" t="s">
        <v>212</v>
      </c>
      <c r="G14" s="125">
        <v>44354</v>
      </c>
      <c r="H14" s="17"/>
      <c r="I14" s="17"/>
      <c r="J14" s="17"/>
      <c r="K14" s="16"/>
      <c r="L14" s="16"/>
      <c r="M14" s="16"/>
    </row>
    <row r="15" spans="1:13" ht="20.25" customHeight="1" x14ac:dyDescent="0.2">
      <c r="A15" s="180">
        <v>6</v>
      </c>
      <c r="B15" s="16"/>
      <c r="C15" s="17"/>
      <c r="D15" s="72" t="s">
        <v>646</v>
      </c>
      <c r="E15" s="93"/>
      <c r="F15" s="88" t="s">
        <v>212</v>
      </c>
      <c r="G15" s="125">
        <v>44354</v>
      </c>
      <c r="H15" s="17"/>
      <c r="I15" s="17"/>
      <c r="J15" s="17"/>
      <c r="K15" s="16"/>
      <c r="L15" s="16"/>
      <c r="M15" s="16"/>
    </row>
    <row r="16" spans="1:13" ht="20.25" customHeight="1" x14ac:dyDescent="0.2">
      <c r="A16" s="43">
        <v>7</v>
      </c>
      <c r="B16" s="16"/>
      <c r="C16" s="17"/>
      <c r="D16" s="74" t="s">
        <v>900</v>
      </c>
      <c r="E16" s="103" t="s">
        <v>201</v>
      </c>
      <c r="F16" s="104" t="s">
        <v>212</v>
      </c>
      <c r="G16" s="125" t="s">
        <v>1191</v>
      </c>
      <c r="H16" s="17"/>
      <c r="I16" s="17"/>
      <c r="J16" s="17"/>
      <c r="K16" s="16"/>
      <c r="L16" s="16"/>
      <c r="M16" s="16"/>
    </row>
    <row r="17" spans="1:13" ht="20.25" customHeight="1" x14ac:dyDescent="0.2">
      <c r="A17" s="180">
        <v>8</v>
      </c>
      <c r="B17" s="16"/>
      <c r="C17" s="17"/>
      <c r="D17" s="74" t="s">
        <v>875</v>
      </c>
      <c r="E17" s="103" t="s">
        <v>58</v>
      </c>
      <c r="F17" s="104" t="s">
        <v>212</v>
      </c>
      <c r="G17" s="125" t="s">
        <v>1191</v>
      </c>
      <c r="H17" s="17"/>
      <c r="I17" s="17"/>
      <c r="J17" s="17"/>
      <c r="K17" s="16"/>
      <c r="L17" s="16"/>
      <c r="M17" s="16"/>
    </row>
    <row r="18" spans="1:13" ht="20.25" customHeight="1" x14ac:dyDescent="0.2">
      <c r="A18" s="43">
        <v>9</v>
      </c>
      <c r="B18" s="16"/>
      <c r="C18" s="17"/>
      <c r="D18" s="74" t="s">
        <v>914</v>
      </c>
      <c r="E18" s="103" t="s">
        <v>290</v>
      </c>
      <c r="F18" s="104" t="s">
        <v>212</v>
      </c>
      <c r="G18" s="125" t="s">
        <v>1191</v>
      </c>
      <c r="H18" s="17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74" t="s">
        <v>936</v>
      </c>
      <c r="E19" s="103" t="s">
        <v>58</v>
      </c>
      <c r="F19" s="104" t="s">
        <v>212</v>
      </c>
      <c r="G19" s="125" t="s">
        <v>1191</v>
      </c>
      <c r="H19" s="17"/>
      <c r="I19" s="17"/>
      <c r="J19" s="17"/>
      <c r="K19" s="16"/>
      <c r="L19" s="16"/>
      <c r="M19" s="16"/>
    </row>
    <row r="20" spans="1:13" ht="20.25" customHeight="1" x14ac:dyDescent="0.25">
      <c r="A20" s="43">
        <v>11</v>
      </c>
      <c r="B20" s="16"/>
      <c r="C20" s="17"/>
      <c r="D20" s="69" t="s">
        <v>655</v>
      </c>
      <c r="E20" s="88" t="s">
        <v>105</v>
      </c>
      <c r="F20" s="88" t="s">
        <v>656</v>
      </c>
      <c r="G20" s="125">
        <v>44357</v>
      </c>
      <c r="H20" s="17"/>
      <c r="I20" s="17"/>
      <c r="J20" s="17"/>
      <c r="K20" s="16"/>
      <c r="L20" s="16"/>
      <c r="M20" s="16"/>
    </row>
    <row r="21" spans="1:13" ht="20.25" customHeight="1" x14ac:dyDescent="0.25">
      <c r="A21" s="180">
        <v>12</v>
      </c>
      <c r="B21" s="180"/>
      <c r="C21" s="17"/>
      <c r="D21" s="69" t="s">
        <v>754</v>
      </c>
      <c r="E21" s="88" t="s">
        <v>755</v>
      </c>
      <c r="F21" s="118" t="s">
        <v>656</v>
      </c>
      <c r="G21" s="125">
        <v>44358</v>
      </c>
      <c r="H21" s="17"/>
      <c r="I21" s="17"/>
      <c r="J21" s="17"/>
      <c r="K21" s="16"/>
      <c r="L21" s="16"/>
      <c r="M21" s="16"/>
    </row>
    <row r="22" spans="1:13" ht="20.25" customHeight="1" x14ac:dyDescent="0.2">
      <c r="A22" s="43">
        <v>13</v>
      </c>
      <c r="B22" s="49"/>
      <c r="C22" s="50"/>
      <c r="D22" s="73" t="s">
        <v>822</v>
      </c>
      <c r="E22" s="124" t="s">
        <v>809</v>
      </c>
      <c r="F22" s="94" t="s">
        <v>656</v>
      </c>
      <c r="G22" s="62" t="s">
        <v>1009</v>
      </c>
      <c r="H22" s="50"/>
      <c r="I22" s="50"/>
      <c r="J22" s="50"/>
      <c r="K22" s="49"/>
      <c r="L22" s="49"/>
      <c r="M22" s="49"/>
    </row>
    <row r="23" spans="1:13" ht="20.25" customHeight="1" x14ac:dyDescent="0.2">
      <c r="A23" s="180">
        <v>14</v>
      </c>
      <c r="B23" s="49"/>
      <c r="C23" s="50"/>
      <c r="D23" s="73" t="s">
        <v>823</v>
      </c>
      <c r="E23" s="124" t="s">
        <v>651</v>
      </c>
      <c r="F23" s="94" t="s">
        <v>656</v>
      </c>
      <c r="G23" s="62" t="s">
        <v>1009</v>
      </c>
      <c r="H23" s="50"/>
      <c r="I23" s="50"/>
      <c r="J23" s="50"/>
      <c r="K23" s="49"/>
      <c r="L23" s="49"/>
      <c r="M23" s="49"/>
    </row>
    <row r="24" spans="1:13" ht="20.25" customHeight="1" x14ac:dyDescent="0.2">
      <c r="A24" s="43">
        <v>15</v>
      </c>
      <c r="B24" s="49"/>
      <c r="C24" s="50"/>
      <c r="D24" s="73" t="s">
        <v>829</v>
      </c>
      <c r="E24" s="124" t="s">
        <v>207</v>
      </c>
      <c r="F24" s="94" t="s">
        <v>656</v>
      </c>
      <c r="G24" s="128">
        <v>44368</v>
      </c>
      <c r="H24" s="50"/>
      <c r="I24" s="50"/>
      <c r="J24" s="50"/>
      <c r="K24" s="49"/>
      <c r="L24" s="49"/>
      <c r="M24" s="49"/>
    </row>
    <row r="25" spans="1:13" ht="20.25" customHeight="1" x14ac:dyDescent="0.25">
      <c r="A25" s="180">
        <v>16</v>
      </c>
      <c r="B25" s="16"/>
      <c r="C25" s="17"/>
      <c r="D25" s="112" t="s">
        <v>1011</v>
      </c>
      <c r="E25" s="122" t="s">
        <v>850</v>
      </c>
      <c r="F25" s="118" t="s">
        <v>1012</v>
      </c>
      <c r="G25" s="125">
        <v>44363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43">
        <v>17</v>
      </c>
      <c r="B26" s="16"/>
      <c r="C26" s="17"/>
      <c r="D26" s="69" t="s">
        <v>90</v>
      </c>
      <c r="E26" s="88" t="s">
        <v>91</v>
      </c>
      <c r="F26" s="88" t="s">
        <v>141</v>
      </c>
      <c r="G26" s="125">
        <v>44355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80"/>
      <c r="C27" s="17"/>
      <c r="D27" s="69" t="s">
        <v>657</v>
      </c>
      <c r="E27" s="88" t="s">
        <v>91</v>
      </c>
      <c r="F27" s="88" t="s">
        <v>141</v>
      </c>
      <c r="G27" s="125">
        <v>44354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43">
        <v>19</v>
      </c>
      <c r="B28" s="16"/>
      <c r="C28" s="17"/>
      <c r="D28" s="70" t="s">
        <v>98</v>
      </c>
      <c r="E28" s="89" t="s">
        <v>99</v>
      </c>
      <c r="F28" s="88" t="s">
        <v>141</v>
      </c>
      <c r="G28" s="125">
        <v>44350</v>
      </c>
      <c r="H28" s="17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70" t="s">
        <v>102</v>
      </c>
      <c r="E29" s="89" t="s">
        <v>103</v>
      </c>
      <c r="F29" s="88" t="s">
        <v>141</v>
      </c>
      <c r="G29" s="125">
        <v>44350</v>
      </c>
      <c r="H29" s="17"/>
      <c r="I29" s="17"/>
      <c r="J29" s="17"/>
      <c r="K29" s="16"/>
      <c r="L29" s="16"/>
      <c r="M29" s="16"/>
    </row>
    <row r="30" spans="1:13" ht="20.25" customHeight="1" x14ac:dyDescent="0.2">
      <c r="A30" s="43">
        <v>21</v>
      </c>
      <c r="B30" s="16"/>
      <c r="C30" s="17"/>
      <c r="D30" s="74" t="s">
        <v>941</v>
      </c>
      <c r="E30" s="103" t="s">
        <v>955</v>
      </c>
      <c r="F30" s="104" t="s">
        <v>141</v>
      </c>
      <c r="G30" s="125">
        <v>44363</v>
      </c>
      <c r="H30" s="17"/>
      <c r="I30" s="17"/>
      <c r="J30" s="17"/>
      <c r="K30" s="16"/>
      <c r="L30" s="16"/>
      <c r="M30" s="16"/>
    </row>
    <row r="31" spans="1:13" ht="20.25" customHeight="1" x14ac:dyDescent="0.2">
      <c r="A31" s="180">
        <v>22</v>
      </c>
      <c r="B31" s="16"/>
      <c r="C31" s="17"/>
      <c r="D31" s="74" t="s">
        <v>932</v>
      </c>
      <c r="E31" s="103" t="s">
        <v>952</v>
      </c>
      <c r="F31" s="104" t="s">
        <v>788</v>
      </c>
      <c r="G31" s="125" t="s">
        <v>1191</v>
      </c>
      <c r="H31" s="17"/>
      <c r="I31" s="17"/>
      <c r="J31" s="17"/>
      <c r="K31" s="16"/>
      <c r="L31" s="16"/>
      <c r="M31" s="16"/>
    </row>
    <row r="32" spans="1:13" ht="20.25" customHeight="1" x14ac:dyDescent="0.2">
      <c r="A32" s="43">
        <v>23</v>
      </c>
      <c r="B32" s="16"/>
      <c r="C32" s="17"/>
      <c r="D32" s="74" t="s">
        <v>933</v>
      </c>
      <c r="E32" s="103" t="s">
        <v>953</v>
      </c>
      <c r="F32" s="104" t="s">
        <v>788</v>
      </c>
      <c r="G32" s="125" t="s">
        <v>1191</v>
      </c>
      <c r="H32" s="17"/>
      <c r="I32" s="17"/>
      <c r="J32" s="17"/>
      <c r="K32" s="16"/>
      <c r="L32" s="16"/>
      <c r="M32" s="16"/>
    </row>
    <row r="33" spans="1:13" ht="20.25" customHeight="1" x14ac:dyDescent="0.2">
      <c r="A33" s="180">
        <v>24</v>
      </c>
      <c r="B33" s="16"/>
      <c r="C33" s="17"/>
      <c r="D33" s="74" t="s">
        <v>942</v>
      </c>
      <c r="E33" s="103" t="s">
        <v>651</v>
      </c>
      <c r="F33" s="104" t="s">
        <v>788</v>
      </c>
      <c r="G33" s="125" t="s">
        <v>1191</v>
      </c>
      <c r="H33" s="17"/>
      <c r="I33" s="17"/>
      <c r="J33" s="17"/>
      <c r="K33" s="16"/>
      <c r="L33" s="16"/>
      <c r="M33" s="16"/>
    </row>
    <row r="34" spans="1:13" s="51" customFormat="1" ht="20.25" customHeight="1" x14ac:dyDescent="0.25">
      <c r="A34" s="43">
        <v>25</v>
      </c>
      <c r="B34" s="43"/>
      <c r="C34" s="44"/>
      <c r="D34" s="70" t="s">
        <v>50</v>
      </c>
      <c r="E34" s="89" t="s">
        <v>51</v>
      </c>
      <c r="F34" s="88" t="s">
        <v>83</v>
      </c>
      <c r="G34" s="125">
        <v>44357</v>
      </c>
      <c r="H34" s="17"/>
      <c r="I34" s="17"/>
      <c r="J34" s="17"/>
      <c r="K34" s="180"/>
      <c r="L34" s="180"/>
      <c r="M34" s="180"/>
    </row>
    <row r="35" spans="1:13" s="51" customFormat="1" ht="20.25" customHeight="1" x14ac:dyDescent="0.25">
      <c r="A35" s="180">
        <v>26</v>
      </c>
      <c r="B35" s="43"/>
      <c r="C35" s="44"/>
      <c r="D35" s="69" t="s">
        <v>131</v>
      </c>
      <c r="E35" s="88" t="s">
        <v>132</v>
      </c>
      <c r="F35" s="88" t="s">
        <v>83</v>
      </c>
      <c r="G35" s="62" t="s">
        <v>1002</v>
      </c>
      <c r="H35" s="17"/>
      <c r="I35" s="17"/>
      <c r="J35" s="17"/>
      <c r="K35" s="180"/>
      <c r="L35" s="180"/>
      <c r="M35" s="180"/>
    </row>
    <row r="36" spans="1:13" s="51" customFormat="1" ht="20.25" customHeight="1" x14ac:dyDescent="0.2">
      <c r="A36" s="43">
        <v>27</v>
      </c>
      <c r="B36" s="52"/>
      <c r="C36" s="53"/>
      <c r="D36" s="73" t="s">
        <v>758</v>
      </c>
      <c r="E36" s="124" t="s">
        <v>659</v>
      </c>
      <c r="F36" s="94" t="s">
        <v>83</v>
      </c>
      <c r="G36" s="128">
        <v>44368</v>
      </c>
      <c r="H36" s="50"/>
      <c r="I36" s="50"/>
      <c r="J36" s="50"/>
      <c r="K36" s="49"/>
      <c r="L36" s="49"/>
      <c r="M36" s="49"/>
    </row>
    <row r="37" spans="1:13" s="51" customFormat="1" ht="20.25" customHeight="1" x14ac:dyDescent="0.2">
      <c r="A37" s="180">
        <v>28</v>
      </c>
      <c r="B37" s="52"/>
      <c r="C37" s="53"/>
      <c r="D37" s="73" t="s">
        <v>836</v>
      </c>
      <c r="E37" s="124" t="s">
        <v>851</v>
      </c>
      <c r="F37" s="94" t="s">
        <v>83</v>
      </c>
      <c r="G37" s="128">
        <v>44368</v>
      </c>
      <c r="H37" s="50"/>
      <c r="I37" s="50"/>
      <c r="J37" s="50"/>
      <c r="K37" s="49"/>
      <c r="L37" s="49"/>
      <c r="M37" s="49"/>
    </row>
    <row r="38" spans="1:13" s="51" customFormat="1" ht="20.25" customHeight="1" x14ac:dyDescent="0.2">
      <c r="A38" s="43">
        <v>29</v>
      </c>
      <c r="B38" s="52"/>
      <c r="C38" s="53"/>
      <c r="D38" s="73" t="s">
        <v>447</v>
      </c>
      <c r="E38" s="124" t="s">
        <v>679</v>
      </c>
      <c r="F38" s="94" t="s">
        <v>83</v>
      </c>
      <c r="G38" s="128">
        <v>44368</v>
      </c>
      <c r="H38" s="50"/>
      <c r="I38" s="50"/>
      <c r="J38" s="50"/>
      <c r="K38" s="49"/>
      <c r="L38" s="49"/>
      <c r="M38" s="49"/>
    </row>
    <row r="39" spans="1:13" s="51" customFormat="1" ht="20.25" customHeight="1" x14ac:dyDescent="0.2">
      <c r="A39" s="180">
        <v>30</v>
      </c>
      <c r="B39" s="43"/>
      <c r="C39" s="44"/>
      <c r="D39" s="74" t="s">
        <v>928</v>
      </c>
      <c r="E39" s="103" t="s">
        <v>653</v>
      </c>
      <c r="F39" s="104" t="s">
        <v>83</v>
      </c>
      <c r="G39" s="125" t="s">
        <v>1191</v>
      </c>
      <c r="H39" s="17"/>
      <c r="I39" s="17"/>
      <c r="J39" s="17"/>
      <c r="K39" s="180"/>
      <c r="L39" s="180"/>
      <c r="M39" s="180"/>
    </row>
    <row r="40" spans="1:13" s="51" customFormat="1" ht="20.25" customHeight="1" x14ac:dyDescent="0.2">
      <c r="A40" s="43">
        <v>31</v>
      </c>
      <c r="B40" s="43"/>
      <c r="C40" s="44"/>
      <c r="D40" s="74" t="s">
        <v>929</v>
      </c>
      <c r="E40" s="104" t="s">
        <v>950</v>
      </c>
      <c r="F40" s="104" t="s">
        <v>83</v>
      </c>
      <c r="G40" s="125" t="s">
        <v>1191</v>
      </c>
      <c r="H40" s="17"/>
      <c r="I40" s="17"/>
      <c r="J40" s="17"/>
      <c r="K40" s="180"/>
      <c r="L40" s="180"/>
      <c r="M40" s="180"/>
    </row>
    <row r="41" spans="1:13" s="51" customFormat="1" ht="20.25" customHeight="1" x14ac:dyDescent="0.25">
      <c r="A41" s="180">
        <v>32</v>
      </c>
      <c r="B41" s="43"/>
      <c r="C41" s="44"/>
      <c r="D41" s="70" t="s">
        <v>123</v>
      </c>
      <c r="E41" s="89" t="s">
        <v>124</v>
      </c>
      <c r="F41" s="88" t="s">
        <v>78</v>
      </c>
      <c r="G41" s="126" t="s">
        <v>1191</v>
      </c>
      <c r="H41" s="17"/>
      <c r="I41" s="17"/>
      <c r="J41" s="17"/>
      <c r="K41" s="180"/>
      <c r="L41" s="180"/>
      <c r="M41" s="180"/>
    </row>
    <row r="42" spans="1:13" s="51" customFormat="1" ht="20.25" customHeight="1" x14ac:dyDescent="0.25">
      <c r="A42" s="43">
        <v>33</v>
      </c>
      <c r="B42" s="43"/>
      <c r="C42" s="44"/>
      <c r="D42" s="69" t="s">
        <v>677</v>
      </c>
      <c r="E42" s="88" t="s">
        <v>672</v>
      </c>
      <c r="F42" s="88" t="s">
        <v>78</v>
      </c>
      <c r="G42" s="125">
        <v>44356</v>
      </c>
      <c r="H42" s="17"/>
      <c r="I42" s="17"/>
      <c r="J42" s="17"/>
      <c r="K42" s="180"/>
      <c r="L42" s="180"/>
      <c r="M42" s="180"/>
    </row>
    <row r="43" spans="1:13" s="51" customFormat="1" ht="20.25" customHeight="1" x14ac:dyDescent="0.25">
      <c r="A43" s="180">
        <v>34</v>
      </c>
      <c r="B43" s="43"/>
      <c r="C43" s="44"/>
      <c r="D43" s="69" t="s">
        <v>678</v>
      </c>
      <c r="E43" s="88" t="s">
        <v>679</v>
      </c>
      <c r="F43" s="88" t="s">
        <v>78</v>
      </c>
      <c r="G43" s="125">
        <v>44356</v>
      </c>
      <c r="H43" s="17"/>
      <c r="I43" s="17"/>
      <c r="J43" s="17"/>
      <c r="K43" s="180"/>
      <c r="L43" s="180"/>
      <c r="M43" s="180"/>
    </row>
    <row r="44" spans="1:13" s="51" customFormat="1" ht="20.25" customHeight="1" x14ac:dyDescent="0.25">
      <c r="A44" s="43">
        <v>35</v>
      </c>
      <c r="B44" s="43"/>
      <c r="C44" s="44"/>
      <c r="D44" s="70" t="s">
        <v>112</v>
      </c>
      <c r="E44" s="89" t="s">
        <v>53</v>
      </c>
      <c r="F44" s="88" t="s">
        <v>146</v>
      </c>
      <c r="G44" s="125">
        <v>44355</v>
      </c>
      <c r="H44" s="17"/>
      <c r="I44" s="17"/>
      <c r="J44" s="17"/>
      <c r="K44" s="180"/>
      <c r="L44" s="180"/>
      <c r="M44" s="180"/>
    </row>
    <row r="45" spans="1:13" s="51" customFormat="1" ht="20.25" customHeight="1" x14ac:dyDescent="0.2">
      <c r="A45" s="180">
        <v>36</v>
      </c>
      <c r="B45" s="43"/>
      <c r="C45" s="44"/>
      <c r="D45" s="72" t="s">
        <v>685</v>
      </c>
      <c r="E45" s="93" t="s">
        <v>686</v>
      </c>
      <c r="F45" s="118" t="s">
        <v>146</v>
      </c>
      <c r="G45" s="125">
        <v>44355</v>
      </c>
      <c r="H45" s="17"/>
      <c r="I45" s="17"/>
      <c r="J45" s="17"/>
      <c r="K45" s="180"/>
      <c r="L45" s="180"/>
      <c r="M45" s="180"/>
    </row>
    <row r="46" spans="1:13" s="51" customFormat="1" ht="20.25" customHeight="1" x14ac:dyDescent="0.2">
      <c r="A46" s="43">
        <v>37</v>
      </c>
      <c r="B46" s="43"/>
      <c r="C46" s="44"/>
      <c r="D46" s="74" t="s">
        <v>948</v>
      </c>
      <c r="E46" s="103" t="s">
        <v>960</v>
      </c>
      <c r="F46" s="104" t="s">
        <v>146</v>
      </c>
      <c r="G46" s="125" t="s">
        <v>1191</v>
      </c>
      <c r="H46" s="17"/>
      <c r="I46" s="17"/>
      <c r="J46" s="17"/>
      <c r="K46" s="180"/>
      <c r="L46" s="180"/>
      <c r="M46" s="180"/>
    </row>
    <row r="47" spans="1:13" s="51" customFormat="1" ht="20.25" customHeight="1" x14ac:dyDescent="0.2">
      <c r="A47" s="180">
        <v>38</v>
      </c>
      <c r="B47" s="43"/>
      <c r="C47" s="44"/>
      <c r="D47" s="74" t="s">
        <v>949</v>
      </c>
      <c r="E47" s="103" t="s">
        <v>961</v>
      </c>
      <c r="F47" s="104" t="s">
        <v>146</v>
      </c>
      <c r="G47" s="125" t="s">
        <v>1191</v>
      </c>
      <c r="H47" s="17"/>
      <c r="I47" s="17"/>
      <c r="J47" s="17"/>
      <c r="K47" s="180"/>
      <c r="L47" s="180"/>
      <c r="M47" s="180"/>
    </row>
    <row r="48" spans="1:13" s="51" customFormat="1" ht="20.25" customHeight="1" x14ac:dyDescent="0.2">
      <c r="A48" s="43">
        <v>39</v>
      </c>
      <c r="B48" s="43"/>
      <c r="C48" s="44"/>
      <c r="D48" s="71" t="s">
        <v>114</v>
      </c>
      <c r="E48" s="91" t="s">
        <v>58</v>
      </c>
      <c r="F48" s="88" t="s">
        <v>147</v>
      </c>
      <c r="G48" s="126" t="s">
        <v>1191</v>
      </c>
      <c r="H48" s="17"/>
      <c r="I48" s="17"/>
      <c r="J48" s="17"/>
      <c r="K48" s="180"/>
      <c r="L48" s="180"/>
      <c r="M48" s="180"/>
    </row>
    <row r="49" spans="1:13" s="51" customFormat="1" ht="20.25" customHeight="1" x14ac:dyDescent="0.25">
      <c r="A49" s="180">
        <v>40</v>
      </c>
      <c r="B49" s="43"/>
      <c r="C49" s="44"/>
      <c r="D49" s="69" t="s">
        <v>680</v>
      </c>
      <c r="E49" s="88" t="s">
        <v>681</v>
      </c>
      <c r="F49" s="88" t="s">
        <v>147</v>
      </c>
      <c r="G49" s="125">
        <v>44356</v>
      </c>
      <c r="H49" s="17"/>
      <c r="I49" s="17"/>
      <c r="J49" s="17"/>
      <c r="K49" s="180"/>
      <c r="L49" s="180"/>
      <c r="M49" s="180"/>
    </row>
    <row r="50" spans="1:13" s="51" customFormat="1" ht="20.25" customHeight="1" x14ac:dyDescent="0.2">
      <c r="A50" s="43">
        <v>41</v>
      </c>
      <c r="B50" s="52"/>
      <c r="C50" s="53"/>
      <c r="D50" s="73" t="s">
        <v>820</v>
      </c>
      <c r="E50" s="124" t="s">
        <v>527</v>
      </c>
      <c r="F50" s="94" t="s">
        <v>147</v>
      </c>
      <c r="G50" s="128" t="s">
        <v>1191</v>
      </c>
      <c r="H50" s="50"/>
      <c r="I50" s="50"/>
      <c r="J50" s="50"/>
      <c r="K50" s="49"/>
      <c r="L50" s="49"/>
      <c r="M50" s="49"/>
    </row>
    <row r="51" spans="1:13" s="51" customFormat="1" ht="20.25" customHeight="1" x14ac:dyDescent="0.2">
      <c r="A51" s="180">
        <v>42</v>
      </c>
      <c r="B51" s="52"/>
      <c r="C51" s="53"/>
      <c r="D51" s="73" t="s">
        <v>801</v>
      </c>
      <c r="E51" s="124" t="s">
        <v>241</v>
      </c>
      <c r="F51" s="94" t="s">
        <v>147</v>
      </c>
      <c r="G51" s="128" t="s">
        <v>1191</v>
      </c>
      <c r="H51" s="50"/>
      <c r="I51" s="50"/>
      <c r="J51" s="50"/>
      <c r="K51" s="49"/>
      <c r="L51" s="49"/>
      <c r="M51" s="49"/>
    </row>
    <row r="52" spans="1:13" s="51" customFormat="1" ht="20.25" customHeight="1" x14ac:dyDescent="0.25">
      <c r="A52" s="43">
        <v>43</v>
      </c>
      <c r="B52" s="43"/>
      <c r="C52" s="44"/>
      <c r="D52" s="69" t="s">
        <v>94</v>
      </c>
      <c r="E52" s="138">
        <v>36751</v>
      </c>
      <c r="F52" s="88" t="s">
        <v>80</v>
      </c>
      <c r="G52" s="125">
        <v>44350</v>
      </c>
      <c r="H52" s="17"/>
      <c r="I52" s="17"/>
      <c r="J52" s="17"/>
      <c r="K52" s="180"/>
      <c r="L52" s="180"/>
      <c r="M52" s="180"/>
    </row>
    <row r="53" spans="1:13" s="51" customFormat="1" ht="20.25" customHeight="1" x14ac:dyDescent="0.25">
      <c r="A53" s="180">
        <v>44</v>
      </c>
      <c r="B53" s="43"/>
      <c r="C53" s="44"/>
      <c r="D53" s="70" t="s">
        <v>42</v>
      </c>
      <c r="E53" s="89" t="s">
        <v>43</v>
      </c>
      <c r="F53" s="88" t="s">
        <v>80</v>
      </c>
      <c r="G53" s="125">
        <v>44351</v>
      </c>
      <c r="H53" s="17"/>
      <c r="I53" s="17"/>
      <c r="J53" s="17"/>
      <c r="K53" s="180"/>
      <c r="L53" s="180"/>
      <c r="M53" s="180"/>
    </row>
    <row r="54" spans="1:13" s="51" customFormat="1" ht="20.25" customHeight="1" x14ac:dyDescent="0.25">
      <c r="A54" s="43">
        <v>45</v>
      </c>
      <c r="B54" s="43"/>
      <c r="C54" s="44"/>
      <c r="D54" s="70" t="s">
        <v>96</v>
      </c>
      <c r="E54" s="89" t="s">
        <v>97</v>
      </c>
      <c r="F54" s="88" t="s">
        <v>80</v>
      </c>
      <c r="G54" s="125">
        <v>44354</v>
      </c>
      <c r="H54" s="17"/>
      <c r="I54" s="17"/>
      <c r="J54" s="17"/>
      <c r="K54" s="180"/>
      <c r="L54" s="180"/>
      <c r="M54" s="180"/>
    </row>
    <row r="55" spans="1:13" s="51" customFormat="1" ht="20.25" customHeight="1" x14ac:dyDescent="0.25">
      <c r="A55" s="180">
        <v>46</v>
      </c>
      <c r="B55" s="43"/>
      <c r="C55" s="44"/>
      <c r="D55" s="70" t="s">
        <v>129</v>
      </c>
      <c r="E55" s="89" t="s">
        <v>130</v>
      </c>
      <c r="F55" s="88" t="s">
        <v>80</v>
      </c>
      <c r="G55" s="125">
        <v>44356</v>
      </c>
      <c r="H55" s="17"/>
      <c r="I55" s="17"/>
      <c r="J55" s="17"/>
      <c r="K55" s="180"/>
      <c r="L55" s="180"/>
      <c r="M55" s="180"/>
    </row>
    <row r="56" spans="1:13" s="51" customFormat="1" ht="20.25" customHeight="1" x14ac:dyDescent="0.25">
      <c r="A56" s="43">
        <v>47</v>
      </c>
      <c r="B56" s="43"/>
      <c r="C56" s="44"/>
      <c r="D56" s="69" t="s">
        <v>133</v>
      </c>
      <c r="E56" s="88" t="s">
        <v>134</v>
      </c>
      <c r="F56" s="88" t="s">
        <v>80</v>
      </c>
      <c r="G56" s="125">
        <v>44356</v>
      </c>
      <c r="H56" s="17"/>
      <c r="I56" s="17"/>
      <c r="J56" s="17"/>
      <c r="K56" s="180"/>
      <c r="L56" s="180"/>
      <c r="M56" s="180"/>
    </row>
    <row r="57" spans="1:13" s="51" customFormat="1" ht="20.25" customHeight="1" x14ac:dyDescent="0.25">
      <c r="A57" s="180">
        <v>48</v>
      </c>
      <c r="B57" s="43"/>
      <c r="C57" s="44"/>
      <c r="D57" s="69" t="s">
        <v>688</v>
      </c>
      <c r="E57" s="88" t="s">
        <v>689</v>
      </c>
      <c r="F57" s="118" t="s">
        <v>80</v>
      </c>
      <c r="G57" s="125">
        <v>44356</v>
      </c>
      <c r="H57" s="17"/>
      <c r="I57" s="17"/>
      <c r="J57" s="17"/>
      <c r="K57" s="180"/>
      <c r="L57" s="180"/>
      <c r="M57" s="180"/>
    </row>
    <row r="58" spans="1:13" s="51" customFormat="1" ht="20.25" customHeight="1" x14ac:dyDescent="0.2">
      <c r="A58" s="43">
        <v>49</v>
      </c>
      <c r="B58" s="43"/>
      <c r="C58" s="44"/>
      <c r="D58" s="111" t="s">
        <v>789</v>
      </c>
      <c r="E58" s="120" t="s">
        <v>790</v>
      </c>
      <c r="F58" s="88" t="s">
        <v>80</v>
      </c>
      <c r="G58" s="125">
        <v>44358</v>
      </c>
      <c r="H58" s="17"/>
      <c r="I58" s="17"/>
      <c r="J58" s="17"/>
      <c r="K58" s="180"/>
      <c r="L58" s="180"/>
      <c r="M58" s="180"/>
    </row>
    <row r="59" spans="1:13" s="51" customFormat="1" ht="20.25" customHeight="1" x14ac:dyDescent="0.2">
      <c r="A59" s="180">
        <v>50</v>
      </c>
      <c r="B59" s="52"/>
      <c r="C59" s="53"/>
      <c r="D59" s="73" t="s">
        <v>824</v>
      </c>
      <c r="E59" s="124" t="s">
        <v>128</v>
      </c>
      <c r="F59" s="94" t="s">
        <v>80</v>
      </c>
      <c r="G59" s="129">
        <v>44363</v>
      </c>
      <c r="H59" s="50"/>
      <c r="I59" s="50"/>
      <c r="J59" s="50"/>
      <c r="K59" s="49"/>
      <c r="L59" s="49"/>
      <c r="M59" s="49"/>
    </row>
    <row r="60" spans="1:13" s="51" customFormat="1" ht="20.25" customHeight="1" x14ac:dyDescent="0.2">
      <c r="A60" s="43">
        <v>51</v>
      </c>
      <c r="B60" s="43"/>
      <c r="C60" s="44"/>
      <c r="D60" s="74" t="s">
        <v>919</v>
      </c>
      <c r="E60" s="103" t="s">
        <v>925</v>
      </c>
      <c r="F60" s="104" t="s">
        <v>80</v>
      </c>
      <c r="G60" s="125" t="s">
        <v>1191</v>
      </c>
      <c r="H60" s="17"/>
      <c r="I60" s="17"/>
      <c r="J60" s="17"/>
      <c r="K60" s="180"/>
      <c r="L60" s="180"/>
      <c r="M60" s="180"/>
    </row>
    <row r="61" spans="1:13" ht="20.25" customHeight="1" x14ac:dyDescent="0.2">
      <c r="A61" s="180">
        <v>52</v>
      </c>
      <c r="B61" s="43"/>
      <c r="C61" s="44"/>
      <c r="D61" s="74" t="s">
        <v>918</v>
      </c>
      <c r="E61" s="103" t="s">
        <v>924</v>
      </c>
      <c r="F61" s="104" t="s">
        <v>80</v>
      </c>
      <c r="G61" s="125" t="s">
        <v>1191</v>
      </c>
      <c r="H61" s="17"/>
      <c r="I61" s="17"/>
      <c r="J61" s="17"/>
      <c r="K61" s="16"/>
      <c r="L61" s="16"/>
      <c r="M61" s="16"/>
    </row>
    <row r="62" spans="1:13" ht="20.25" customHeight="1" x14ac:dyDescent="0.2">
      <c r="A62" s="43">
        <v>53</v>
      </c>
      <c r="B62" s="16"/>
      <c r="C62" s="17"/>
      <c r="D62" s="74" t="s">
        <v>947</v>
      </c>
      <c r="E62" s="104" t="s">
        <v>959</v>
      </c>
      <c r="F62" s="104" t="s">
        <v>80</v>
      </c>
      <c r="G62" s="125" t="s">
        <v>1191</v>
      </c>
      <c r="H62" s="17"/>
      <c r="I62" s="17"/>
      <c r="J62" s="17"/>
      <c r="K62" s="16"/>
      <c r="L62" s="16"/>
      <c r="M62" s="16"/>
    </row>
    <row r="63" spans="1:13" ht="20.25" customHeight="1" x14ac:dyDescent="0.2">
      <c r="A63" s="180">
        <v>54</v>
      </c>
      <c r="B63" s="180"/>
      <c r="C63" s="17"/>
      <c r="D63" s="56" t="s">
        <v>1214</v>
      </c>
      <c r="E63" s="104"/>
      <c r="F63" s="308" t="s">
        <v>141</v>
      </c>
      <c r="G63" s="125">
        <v>44386</v>
      </c>
      <c r="H63" s="17"/>
      <c r="I63" s="17"/>
      <c r="J63" s="17"/>
      <c r="K63" s="180"/>
      <c r="L63" s="180"/>
      <c r="M63" s="180"/>
    </row>
    <row r="64" spans="1:13" ht="9.75" customHeight="1" x14ac:dyDescent="0.2">
      <c r="A64" s="3"/>
      <c r="B64" s="3"/>
      <c r="C64" s="3"/>
      <c r="D64" s="3"/>
      <c r="E64" s="98"/>
      <c r="F64" s="98"/>
      <c r="G64" s="98"/>
      <c r="H64" s="3"/>
      <c r="I64" s="3"/>
      <c r="J64" s="3"/>
      <c r="K64" s="3"/>
      <c r="L64" s="3"/>
      <c r="M64" s="3"/>
    </row>
    <row r="65" spans="1:13" ht="15.75" x14ac:dyDescent="0.25">
      <c r="A65" s="29" t="s">
        <v>21</v>
      </c>
      <c r="B65" s="30"/>
      <c r="C65" s="30"/>
      <c r="D65" s="30"/>
      <c r="E65" s="57" t="s">
        <v>22</v>
      </c>
      <c r="F65" s="105"/>
      <c r="G65" s="105"/>
      <c r="H65" s="30"/>
      <c r="I65" s="30"/>
      <c r="J65" s="29" t="s">
        <v>23</v>
      </c>
      <c r="K65" s="30"/>
      <c r="L65" s="30"/>
      <c r="M65" s="30"/>
    </row>
    <row r="66" spans="1:13" ht="1.5" customHeight="1" x14ac:dyDescent="0.25">
      <c r="A66" s="29"/>
      <c r="B66" s="30"/>
      <c r="C66" s="30"/>
      <c r="D66" s="30"/>
      <c r="E66" s="57"/>
      <c r="F66" s="105"/>
      <c r="G66" s="105"/>
      <c r="H66" s="30"/>
      <c r="I66" s="30"/>
      <c r="J66" s="29"/>
      <c r="K66" s="30"/>
      <c r="L66" s="30"/>
      <c r="M66" s="30"/>
    </row>
    <row r="67" spans="1:13" ht="15.75" x14ac:dyDescent="0.25">
      <c r="A67" s="29" t="s">
        <v>24</v>
      </c>
      <c r="B67" s="30"/>
      <c r="C67" s="30"/>
      <c r="D67" s="30"/>
      <c r="E67" s="57"/>
      <c r="F67" s="57"/>
      <c r="G67" s="105"/>
      <c r="H67" s="30"/>
      <c r="I67" s="30"/>
      <c r="J67" s="30"/>
      <c r="K67" s="30"/>
      <c r="L67" s="30"/>
      <c r="M67" s="30"/>
    </row>
    <row r="68" spans="1:13" ht="3" customHeight="1" x14ac:dyDescent="0.25">
      <c r="A68" s="29"/>
      <c r="B68" s="30"/>
      <c r="C68" s="30"/>
      <c r="D68" s="30"/>
      <c r="E68" s="57"/>
      <c r="F68" s="57"/>
      <c r="G68" s="105"/>
      <c r="H68" s="30"/>
      <c r="I68" s="30"/>
      <c r="J68" s="29"/>
      <c r="K68" s="30"/>
      <c r="L68" s="30"/>
      <c r="M68" s="30"/>
    </row>
    <row r="69" spans="1:13" ht="15.75" x14ac:dyDescent="0.25">
      <c r="A69" s="29" t="s">
        <v>25</v>
      </c>
      <c r="B69" s="30"/>
      <c r="C69" s="30"/>
      <c r="D69" s="30"/>
      <c r="E69" s="57"/>
      <c r="F69" s="57"/>
      <c r="G69" s="105"/>
      <c r="H69" s="30"/>
      <c r="I69" s="30"/>
      <c r="J69" s="30"/>
      <c r="K69" s="30"/>
      <c r="L69" s="30"/>
      <c r="M69" s="30"/>
    </row>
    <row r="70" spans="1:13" ht="3" customHeight="1" x14ac:dyDescent="0.25">
      <c r="A70" s="29"/>
      <c r="B70" s="30"/>
      <c r="C70" s="30"/>
      <c r="D70" s="30"/>
      <c r="E70" s="57"/>
      <c r="F70" s="57"/>
      <c r="G70" s="105"/>
      <c r="H70" s="30"/>
      <c r="I70" s="30"/>
      <c r="J70" s="29"/>
      <c r="K70" s="30"/>
      <c r="L70" s="30"/>
      <c r="M70" s="30"/>
    </row>
    <row r="71" spans="1:13" ht="15.75" x14ac:dyDescent="0.25">
      <c r="A71" s="29" t="s">
        <v>26</v>
      </c>
      <c r="B71" s="30"/>
      <c r="C71" s="30"/>
      <c r="D71" s="30"/>
      <c r="E71" s="57"/>
      <c r="F71" s="105"/>
      <c r="G71" s="105"/>
      <c r="H71" s="30"/>
      <c r="I71" s="30"/>
      <c r="J71" s="30"/>
      <c r="K71" s="30"/>
      <c r="L71" s="30"/>
      <c r="M71" s="30"/>
    </row>
    <row r="72" spans="1:13" ht="4.5" customHeight="1" x14ac:dyDescent="0.25">
      <c r="A72" s="29"/>
      <c r="B72" s="30"/>
      <c r="C72" s="30"/>
      <c r="D72" s="30"/>
      <c r="E72" s="57"/>
      <c r="F72" s="105"/>
      <c r="G72" s="105"/>
      <c r="H72" s="30"/>
      <c r="I72" s="30"/>
      <c r="J72" s="30"/>
      <c r="K72" s="30"/>
      <c r="L72" s="30"/>
      <c r="M72" s="30"/>
    </row>
    <row r="73" spans="1:13" ht="12.75" customHeight="1" x14ac:dyDescent="0.25">
      <c r="A73" s="29" t="s">
        <v>27</v>
      </c>
      <c r="B73" s="30"/>
      <c r="C73" s="30"/>
      <c r="D73" s="30"/>
      <c r="E73" s="57"/>
      <c r="F73" s="105"/>
      <c r="G73" s="105"/>
      <c r="H73" s="30"/>
      <c r="I73" s="30"/>
      <c r="J73" s="30"/>
      <c r="K73" s="30"/>
      <c r="L73" s="30"/>
      <c r="M73" s="30"/>
    </row>
    <row r="74" spans="1:13" ht="3.75" customHeight="1" x14ac:dyDescent="0.25">
      <c r="A74" s="29"/>
      <c r="B74" s="30"/>
      <c r="C74" s="30"/>
      <c r="D74" s="30"/>
      <c r="E74" s="57"/>
      <c r="F74" s="105"/>
      <c r="G74" s="105"/>
      <c r="H74" s="30"/>
      <c r="I74" s="30"/>
      <c r="J74" s="30"/>
      <c r="K74" s="30"/>
      <c r="L74" s="30"/>
      <c r="M74" s="30"/>
    </row>
    <row r="75" spans="1:13" ht="15.75" x14ac:dyDescent="0.25">
      <c r="A75" s="30" t="s">
        <v>28</v>
      </c>
      <c r="B75" s="30"/>
      <c r="C75" s="30"/>
      <c r="D75" s="30"/>
      <c r="E75" s="105"/>
      <c r="F75" s="105"/>
      <c r="G75" s="105"/>
      <c r="H75" s="30"/>
      <c r="I75" s="30"/>
      <c r="J75" s="30"/>
      <c r="K75" s="30"/>
      <c r="L75" s="30"/>
      <c r="M75" s="30"/>
    </row>
    <row r="76" spans="1:13" ht="2.25" customHeight="1" x14ac:dyDescent="0.2">
      <c r="A76" s="3"/>
      <c r="B76" s="3"/>
      <c r="C76" s="3"/>
      <c r="D76" s="3"/>
      <c r="E76" s="98"/>
      <c r="F76" s="98"/>
      <c r="G76" s="98"/>
      <c r="H76" s="3"/>
      <c r="I76" s="3"/>
      <c r="J76" s="3"/>
      <c r="K76" s="3"/>
      <c r="L76" s="3"/>
      <c r="M76" s="3"/>
    </row>
    <row r="77" spans="1:13" ht="15.75" x14ac:dyDescent="0.25">
      <c r="A77" s="29" t="s">
        <v>29</v>
      </c>
      <c r="B77" s="8"/>
      <c r="C77" s="29"/>
      <c r="D77" s="29"/>
      <c r="E77" s="57" t="s">
        <v>30</v>
      </c>
      <c r="F77" s="98"/>
      <c r="G77" s="98"/>
      <c r="H77" s="29"/>
      <c r="I77" s="29"/>
      <c r="J77" s="31" t="s">
        <v>31</v>
      </c>
      <c r="K77" s="3"/>
      <c r="L77" s="3"/>
      <c r="M77" s="29"/>
    </row>
    <row r="78" spans="1:13" x14ac:dyDescent="0.2">
      <c r="A78" s="32"/>
      <c r="B78" s="32" t="s">
        <v>32</v>
      </c>
      <c r="C78" s="32"/>
      <c r="D78" s="32"/>
      <c r="E78" s="106" t="s">
        <v>33</v>
      </c>
      <c r="F78" s="98"/>
      <c r="G78" s="98"/>
      <c r="H78" s="32"/>
      <c r="I78" s="32"/>
      <c r="J78" s="33" t="s">
        <v>33</v>
      </c>
      <c r="K78" s="3"/>
      <c r="L78" s="3"/>
      <c r="M78" s="32"/>
    </row>
    <row r="79" spans="1:13" x14ac:dyDescent="0.2">
      <c r="A79" s="3"/>
      <c r="B79" s="3"/>
      <c r="C79" s="3"/>
      <c r="D79" s="3"/>
      <c r="E79" s="98"/>
      <c r="F79" s="98"/>
      <c r="G79" s="98"/>
      <c r="H79" s="3"/>
      <c r="I79" s="3"/>
      <c r="J79" s="3"/>
      <c r="K79" s="3"/>
      <c r="L79" s="3"/>
      <c r="M79" s="3"/>
    </row>
    <row r="80" spans="1:13" ht="6.75" customHeight="1" x14ac:dyDescent="0.2">
      <c r="A80" s="3"/>
      <c r="B80" s="3"/>
      <c r="C80" s="3"/>
      <c r="D80" s="3"/>
      <c r="E80" s="98"/>
      <c r="F80" s="98"/>
      <c r="G80" s="98"/>
      <c r="H80" s="3"/>
      <c r="I80" s="3"/>
      <c r="J80" s="3"/>
      <c r="K80" s="3"/>
      <c r="L80" s="3"/>
      <c r="M80" s="3"/>
    </row>
    <row r="81" spans="1:13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  <row r="82" spans="1:13" x14ac:dyDescent="0.2">
      <c r="A82" s="3"/>
      <c r="B82" s="3"/>
      <c r="C82" s="3"/>
      <c r="D82" s="3"/>
      <c r="E82" s="98"/>
      <c r="F82" s="98"/>
      <c r="G82" s="98"/>
      <c r="H82" s="3"/>
      <c r="I82" s="3"/>
      <c r="J82" s="3"/>
      <c r="K82" s="3"/>
      <c r="L82" s="3"/>
      <c r="M82" s="3"/>
    </row>
    <row r="83" spans="1:13" ht="15.75" x14ac:dyDescent="0.25">
      <c r="A83" s="29" t="s">
        <v>34</v>
      </c>
      <c r="B83" s="3"/>
      <c r="C83" s="3"/>
      <c r="D83" s="3"/>
      <c r="E83" s="57" t="s">
        <v>30</v>
      </c>
      <c r="F83" s="98"/>
      <c r="G83" s="98"/>
      <c r="H83" s="3"/>
      <c r="I83" s="3"/>
      <c r="J83" s="3"/>
      <c r="K83" s="3"/>
      <c r="L83" s="3"/>
      <c r="M83" s="3"/>
    </row>
    <row r="84" spans="1:13" x14ac:dyDescent="0.2">
      <c r="A84" s="32" t="s">
        <v>35</v>
      </c>
      <c r="B84" s="3"/>
      <c r="C84" s="3"/>
      <c r="D84" s="3"/>
      <c r="E84" s="106" t="s">
        <v>33</v>
      </c>
      <c r="F84" s="98"/>
      <c r="G84" s="98"/>
      <c r="H84" s="3"/>
      <c r="I84" s="3"/>
      <c r="J84" s="3"/>
      <c r="K84" s="3"/>
      <c r="L84" s="3"/>
      <c r="M84" s="3"/>
    </row>
    <row r="85" spans="1:13" ht="12.75" customHeight="1" x14ac:dyDescent="0.2">
      <c r="A85" s="3"/>
      <c r="B85" s="3"/>
      <c r="C85" s="3"/>
      <c r="D85" s="3"/>
      <c r="E85" s="98"/>
      <c r="F85" s="98"/>
      <c r="G85" s="98"/>
      <c r="H85" s="3"/>
      <c r="I85" s="3"/>
      <c r="J85" s="3"/>
      <c r="K85" s="3"/>
      <c r="L85" s="3"/>
      <c r="M85" s="3"/>
    </row>
  </sheetData>
  <autoFilter ref="F9:G63" xr:uid="{A6B250E8-0AE0-4168-A4C8-01A5E87D5615}"/>
  <sortState xmlns:xlrd2="http://schemas.microsoft.com/office/spreadsheetml/2017/richdata2" ref="A10:M152">
    <sortCondition ref="F10:F152"/>
  </sortState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106"/>
  <sheetViews>
    <sheetView topLeftCell="A72" zoomScaleNormal="100" workbookViewId="0">
      <selection sqref="A1:M84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5.140625" customWidth="1"/>
    <col min="5" max="5" width="10" style="107" customWidth="1"/>
    <col min="6" max="6" width="8.140625" style="107" customWidth="1"/>
    <col min="7" max="7" width="9.28515625" style="87" customWidth="1"/>
    <col min="8" max="8" width="8" customWidth="1"/>
    <col min="9" max="9" width="10.140625" customWidth="1"/>
    <col min="10" max="10" width="9.28515625" customWidth="1"/>
    <col min="11" max="11" width="5.7109375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75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76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77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199</v>
      </c>
      <c r="B6" s="6"/>
      <c r="C6" s="6"/>
      <c r="D6" s="6"/>
      <c r="E6" s="99"/>
      <c r="F6" s="99"/>
      <c r="G6" s="78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79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80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6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69" t="s">
        <v>36</v>
      </c>
      <c r="E10" s="88" t="s">
        <v>37</v>
      </c>
      <c r="F10" s="88" t="s">
        <v>78</v>
      </c>
      <c r="G10" s="81">
        <v>44355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69" t="s">
        <v>38</v>
      </c>
      <c r="E11" s="88" t="s">
        <v>39</v>
      </c>
      <c r="F11" s="88" t="s">
        <v>79</v>
      </c>
      <c r="G11" s="81">
        <v>44355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69" t="s">
        <v>40</v>
      </c>
      <c r="E12" s="88" t="s">
        <v>41</v>
      </c>
      <c r="F12" s="88" t="s">
        <v>79</v>
      </c>
      <c r="G12" s="81">
        <v>44351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70" t="s">
        <v>42</v>
      </c>
      <c r="E13" s="89" t="s">
        <v>43</v>
      </c>
      <c r="F13" s="88" t="s">
        <v>80</v>
      </c>
      <c r="G13" s="81">
        <v>44351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70" t="s">
        <v>45</v>
      </c>
      <c r="E14" s="90">
        <v>36532</v>
      </c>
      <c r="F14" s="88" t="s">
        <v>80</v>
      </c>
      <c r="G14" s="81">
        <v>44351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70" t="s">
        <v>46</v>
      </c>
      <c r="E15" s="89" t="s">
        <v>47</v>
      </c>
      <c r="F15" s="88" t="s">
        <v>81</v>
      </c>
      <c r="G15" s="81">
        <v>44354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70" t="s">
        <v>48</v>
      </c>
      <c r="E16" s="89" t="s">
        <v>49</v>
      </c>
      <c r="F16" s="88" t="s">
        <v>82</v>
      </c>
      <c r="G16" s="81">
        <v>44354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70" t="s">
        <v>50</v>
      </c>
      <c r="E17" s="89" t="s">
        <v>51</v>
      </c>
      <c r="F17" s="88" t="s">
        <v>83</v>
      </c>
      <c r="G17" s="81">
        <v>44357</v>
      </c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70" t="s">
        <v>52</v>
      </c>
      <c r="E18" s="89" t="s">
        <v>53</v>
      </c>
      <c r="F18" s="88" t="s">
        <v>84</v>
      </c>
      <c r="G18" s="81">
        <v>44350</v>
      </c>
      <c r="H18" s="17"/>
      <c r="I18" s="17"/>
      <c r="J18" s="17"/>
      <c r="K18" s="16"/>
      <c r="L18" s="16"/>
      <c r="M18" s="16"/>
    </row>
    <row r="19" spans="1:13" ht="20.25" customHeight="1" x14ac:dyDescent="0.25">
      <c r="A19" s="180">
        <v>10</v>
      </c>
      <c r="B19" s="16"/>
      <c r="C19" s="17"/>
      <c r="D19" s="70" t="s">
        <v>54</v>
      </c>
      <c r="E19" s="89" t="s">
        <v>55</v>
      </c>
      <c r="F19" s="88" t="s">
        <v>84</v>
      </c>
      <c r="G19" s="81">
        <v>44354</v>
      </c>
      <c r="H19" s="17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70" t="s">
        <v>56</v>
      </c>
      <c r="E20" s="89" t="s">
        <v>57</v>
      </c>
      <c r="F20" s="88" t="s">
        <v>84</v>
      </c>
      <c r="G20" s="81">
        <v>44354</v>
      </c>
      <c r="H20" s="17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71" t="s">
        <v>38</v>
      </c>
      <c r="E21" s="91" t="s">
        <v>58</v>
      </c>
      <c r="F21" s="88" t="s">
        <v>85</v>
      </c>
      <c r="G21" s="81">
        <v>44358</v>
      </c>
      <c r="H21" s="17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70" t="s">
        <v>59</v>
      </c>
      <c r="E22" s="89" t="s">
        <v>60</v>
      </c>
      <c r="F22" s="88" t="s">
        <v>84</v>
      </c>
      <c r="G22" s="81">
        <v>44354</v>
      </c>
      <c r="H22" s="17"/>
      <c r="I22" s="17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71" t="s">
        <v>61</v>
      </c>
      <c r="E23" s="91" t="s">
        <v>62</v>
      </c>
      <c r="F23" s="88" t="s">
        <v>85</v>
      </c>
      <c r="G23" s="82" t="s">
        <v>1013</v>
      </c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70" t="s">
        <v>63</v>
      </c>
      <c r="E24" s="89" t="s">
        <v>64</v>
      </c>
      <c r="F24" s="88" t="s">
        <v>86</v>
      </c>
      <c r="G24" s="81">
        <v>44358</v>
      </c>
      <c r="H24" s="17"/>
      <c r="I24" s="17"/>
      <c r="J24" s="17"/>
      <c r="K24" s="16"/>
      <c r="L24" s="16"/>
      <c r="M24" s="16"/>
    </row>
    <row r="25" spans="1:13" ht="20.25" customHeight="1" x14ac:dyDescent="0.2">
      <c r="A25" s="180">
        <v>16</v>
      </c>
      <c r="B25" s="16"/>
      <c r="C25" s="17"/>
      <c r="D25" s="71" t="s">
        <v>65</v>
      </c>
      <c r="E25" s="91" t="s">
        <v>66</v>
      </c>
      <c r="F25" s="88" t="s">
        <v>87</v>
      </c>
      <c r="G25" s="81">
        <v>44354</v>
      </c>
      <c r="H25" s="17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70" t="s">
        <v>69</v>
      </c>
      <c r="E26" s="89" t="s">
        <v>70</v>
      </c>
      <c r="F26" s="88" t="s">
        <v>88</v>
      </c>
      <c r="G26" s="81">
        <v>44358</v>
      </c>
      <c r="H26" s="17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70" t="s">
        <v>71</v>
      </c>
      <c r="E27" s="89" t="s">
        <v>57</v>
      </c>
      <c r="F27" s="88" t="s">
        <v>79</v>
      </c>
      <c r="G27" s="81">
        <v>44355</v>
      </c>
      <c r="H27" s="17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70" t="s">
        <v>72</v>
      </c>
      <c r="E28" s="89" t="s">
        <v>73</v>
      </c>
      <c r="F28" s="88" t="s">
        <v>82</v>
      </c>
      <c r="G28" s="81">
        <v>44354</v>
      </c>
      <c r="H28" s="17"/>
      <c r="I28" s="17"/>
      <c r="J28" s="17"/>
      <c r="K28" s="16"/>
      <c r="L28" s="16"/>
      <c r="M28" s="16"/>
    </row>
    <row r="29" spans="1:13" ht="20.25" customHeight="1" x14ac:dyDescent="0.2">
      <c r="A29" s="180">
        <v>20</v>
      </c>
      <c r="B29" s="16"/>
      <c r="C29" s="17"/>
      <c r="D29" s="71" t="s">
        <v>74</v>
      </c>
      <c r="E29" s="91" t="s">
        <v>75</v>
      </c>
      <c r="F29" s="88" t="s">
        <v>79</v>
      </c>
      <c r="G29" s="81">
        <v>44356</v>
      </c>
      <c r="H29" s="17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70" t="s">
        <v>76</v>
      </c>
      <c r="E30" s="89" t="s">
        <v>77</v>
      </c>
      <c r="F30" s="88" t="s">
        <v>84</v>
      </c>
      <c r="G30" s="81">
        <v>44358</v>
      </c>
      <c r="H30" s="17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70" t="s">
        <v>1035</v>
      </c>
      <c r="E31" s="92" t="s">
        <v>586</v>
      </c>
      <c r="F31" s="88" t="s">
        <v>584</v>
      </c>
      <c r="G31" s="81">
        <v>44358</v>
      </c>
      <c r="H31" s="17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69" t="s">
        <v>1034</v>
      </c>
      <c r="E32" s="88" t="s">
        <v>585</v>
      </c>
      <c r="F32" s="88" t="s">
        <v>574</v>
      </c>
      <c r="G32" s="46" t="s">
        <v>632</v>
      </c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70" t="s">
        <v>642</v>
      </c>
      <c r="E33" s="88"/>
      <c r="F33" s="88" t="s">
        <v>574</v>
      </c>
      <c r="G33" s="46" t="s">
        <v>633</v>
      </c>
      <c r="H33" s="17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69" t="s">
        <v>643</v>
      </c>
      <c r="E34" s="89"/>
      <c r="F34" s="88" t="s">
        <v>644</v>
      </c>
      <c r="G34" s="46" t="s">
        <v>632</v>
      </c>
      <c r="H34" s="17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16"/>
      <c r="C35" s="17"/>
      <c r="D35" s="69" t="s">
        <v>648</v>
      </c>
      <c r="E35" s="88" t="s">
        <v>649</v>
      </c>
      <c r="F35" s="88" t="s">
        <v>654</v>
      </c>
      <c r="G35" s="81">
        <v>44357</v>
      </c>
      <c r="H35" s="17"/>
      <c r="I35" s="17"/>
      <c r="J35" s="17"/>
      <c r="K35" s="16"/>
      <c r="L35" s="16"/>
      <c r="M35" s="16"/>
    </row>
    <row r="36" spans="1:13" ht="20.25" customHeight="1" x14ac:dyDescent="0.25">
      <c r="A36" s="180">
        <v>27</v>
      </c>
      <c r="B36" s="16"/>
      <c r="C36" s="17"/>
      <c r="D36" s="69" t="s">
        <v>650</v>
      </c>
      <c r="E36" s="88" t="s">
        <v>651</v>
      </c>
      <c r="F36" s="88" t="s">
        <v>654</v>
      </c>
      <c r="G36" s="81">
        <v>44357</v>
      </c>
      <c r="H36" s="17"/>
      <c r="I36" s="17"/>
      <c r="J36" s="17"/>
      <c r="K36" s="16"/>
      <c r="L36" s="16"/>
      <c r="M36" s="16"/>
    </row>
    <row r="37" spans="1:13" ht="20.25" customHeight="1" x14ac:dyDescent="0.2">
      <c r="A37" s="180">
        <v>28</v>
      </c>
      <c r="B37" s="16"/>
      <c r="C37" s="17"/>
      <c r="D37" s="72" t="s">
        <v>652</v>
      </c>
      <c r="E37" s="93" t="s">
        <v>653</v>
      </c>
      <c r="F37" s="88" t="s">
        <v>654</v>
      </c>
      <c r="G37" s="81">
        <v>44357</v>
      </c>
      <c r="H37" s="17"/>
      <c r="I37" s="17"/>
      <c r="J37" s="17"/>
      <c r="K37" s="16"/>
      <c r="L37" s="16"/>
      <c r="M37" s="16"/>
    </row>
    <row r="38" spans="1:13" ht="20.25" customHeight="1" x14ac:dyDescent="0.25">
      <c r="A38" s="180">
        <v>29</v>
      </c>
      <c r="B38" s="16"/>
      <c r="C38" s="17"/>
      <c r="D38" s="69" t="s">
        <v>658</v>
      </c>
      <c r="E38" s="88" t="s">
        <v>659</v>
      </c>
      <c r="F38" s="88" t="s">
        <v>141</v>
      </c>
      <c r="G38" s="81">
        <v>44356</v>
      </c>
      <c r="H38" s="17"/>
      <c r="I38" s="17"/>
      <c r="J38" s="17"/>
      <c r="K38" s="16"/>
      <c r="L38" s="16"/>
      <c r="M38" s="16"/>
    </row>
    <row r="39" spans="1:13" ht="20.25" customHeight="1" x14ac:dyDescent="0.25">
      <c r="A39" s="180">
        <v>30</v>
      </c>
      <c r="B39" s="16"/>
      <c r="C39" s="17"/>
      <c r="D39" s="70" t="s">
        <v>669</v>
      </c>
      <c r="E39" s="89" t="s">
        <v>255</v>
      </c>
      <c r="F39" s="88" t="s">
        <v>84</v>
      </c>
      <c r="G39" s="81">
        <v>44350</v>
      </c>
      <c r="H39" s="17"/>
      <c r="I39" s="17"/>
      <c r="J39" s="17"/>
      <c r="K39" s="16"/>
      <c r="L39" s="16"/>
      <c r="M39" s="16"/>
    </row>
    <row r="40" spans="1:13" ht="20.25" customHeight="1" x14ac:dyDescent="0.25">
      <c r="A40" s="180">
        <v>31</v>
      </c>
      <c r="B40" s="16"/>
      <c r="C40" s="17"/>
      <c r="D40" s="70" t="s">
        <v>670</v>
      </c>
      <c r="E40" s="89" t="s">
        <v>346</v>
      </c>
      <c r="F40" s="88" t="s">
        <v>84</v>
      </c>
      <c r="G40" s="81">
        <v>44356</v>
      </c>
      <c r="H40" s="17"/>
      <c r="I40" s="17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69" t="s">
        <v>752</v>
      </c>
      <c r="E41" s="88" t="s">
        <v>753</v>
      </c>
      <c r="F41" s="88" t="s">
        <v>212</v>
      </c>
      <c r="G41" s="81">
        <v>44358</v>
      </c>
      <c r="H41" s="17"/>
      <c r="I41" s="17"/>
      <c r="J41" s="17"/>
      <c r="K41" s="16"/>
      <c r="L41" s="16"/>
      <c r="M41" s="16"/>
    </row>
    <row r="42" spans="1:13" ht="20.25" customHeight="1" x14ac:dyDescent="0.25">
      <c r="A42" s="180">
        <v>33</v>
      </c>
      <c r="B42" s="16"/>
      <c r="C42" s="17"/>
      <c r="D42" s="69" t="s">
        <v>758</v>
      </c>
      <c r="E42" s="88" t="s">
        <v>304</v>
      </c>
      <c r="F42" s="88" t="s">
        <v>656</v>
      </c>
      <c r="G42" s="81">
        <v>44358</v>
      </c>
      <c r="H42" s="17"/>
      <c r="I42" s="17"/>
      <c r="J42" s="17"/>
      <c r="K42" s="16"/>
      <c r="L42" s="16"/>
      <c r="M42" s="16"/>
    </row>
    <row r="43" spans="1:13" s="51" customFormat="1" ht="20.25" customHeight="1" x14ac:dyDescent="0.2">
      <c r="A43" s="180">
        <v>34</v>
      </c>
      <c r="B43" s="49"/>
      <c r="C43" s="50"/>
      <c r="D43" s="73" t="s">
        <v>791</v>
      </c>
      <c r="E43" s="102">
        <v>36692</v>
      </c>
      <c r="F43" s="94" t="s">
        <v>148</v>
      </c>
      <c r="G43" s="82" t="s">
        <v>1002</v>
      </c>
      <c r="H43" s="50"/>
      <c r="I43" s="50"/>
      <c r="J43" s="50"/>
      <c r="K43" s="49"/>
      <c r="L43" s="49"/>
      <c r="M43" s="49"/>
    </row>
    <row r="44" spans="1:13" s="51" customFormat="1" ht="20.25" customHeight="1" x14ac:dyDescent="0.2">
      <c r="A44" s="180">
        <v>35</v>
      </c>
      <c r="B44" s="49"/>
      <c r="C44" s="50"/>
      <c r="D44" s="73" t="s">
        <v>792</v>
      </c>
      <c r="E44" s="102">
        <v>36770</v>
      </c>
      <c r="F44" s="94" t="s">
        <v>147</v>
      </c>
      <c r="G44" s="84" t="s">
        <v>1191</v>
      </c>
      <c r="H44" s="50"/>
      <c r="I44" s="50"/>
      <c r="J44" s="50"/>
      <c r="K44" s="49"/>
      <c r="L44" s="49"/>
      <c r="M44" s="49"/>
    </row>
    <row r="45" spans="1:13" s="51" customFormat="1" ht="20.25" customHeight="1" x14ac:dyDescent="0.2">
      <c r="A45" s="180">
        <v>36</v>
      </c>
      <c r="B45" s="49"/>
      <c r="C45" s="50"/>
      <c r="D45" s="73" t="s">
        <v>793</v>
      </c>
      <c r="E45" s="102">
        <v>36681</v>
      </c>
      <c r="F45" s="94" t="s">
        <v>147</v>
      </c>
      <c r="G45" s="82" t="s">
        <v>1010</v>
      </c>
      <c r="H45" s="50"/>
      <c r="I45" s="50"/>
      <c r="J45" s="50"/>
      <c r="K45" s="49"/>
      <c r="L45" s="49"/>
      <c r="M45" s="49"/>
    </row>
    <row r="46" spans="1:13" s="51" customFormat="1" ht="20.25" customHeight="1" x14ac:dyDescent="0.2">
      <c r="A46" s="180">
        <v>37</v>
      </c>
      <c r="B46" s="49"/>
      <c r="C46" s="50"/>
      <c r="D46" s="73" t="s">
        <v>794</v>
      </c>
      <c r="E46" s="102">
        <v>36509</v>
      </c>
      <c r="F46" s="94" t="s">
        <v>85</v>
      </c>
      <c r="G46" s="82" t="s">
        <v>1009</v>
      </c>
      <c r="H46" s="50"/>
      <c r="I46" s="50"/>
      <c r="J46" s="50"/>
      <c r="K46" s="49"/>
      <c r="L46" s="49"/>
      <c r="M46" s="49"/>
    </row>
    <row r="47" spans="1:13" s="51" customFormat="1" ht="20.25" customHeight="1" x14ac:dyDescent="0.2">
      <c r="A47" s="180">
        <v>38</v>
      </c>
      <c r="B47" s="49"/>
      <c r="C47" s="50"/>
      <c r="D47" s="73" t="s">
        <v>795</v>
      </c>
      <c r="E47" s="102">
        <v>36529</v>
      </c>
      <c r="F47" s="94" t="s">
        <v>82</v>
      </c>
      <c r="G47" s="85">
        <v>44361</v>
      </c>
      <c r="H47" s="50"/>
      <c r="I47" s="50"/>
      <c r="J47" s="50"/>
      <c r="K47" s="49"/>
      <c r="L47" s="49"/>
      <c r="M47" s="49"/>
    </row>
    <row r="48" spans="1:13" s="51" customFormat="1" ht="20.25" customHeight="1" x14ac:dyDescent="0.2">
      <c r="A48" s="180">
        <v>39</v>
      </c>
      <c r="B48" s="49"/>
      <c r="C48" s="50"/>
      <c r="D48" s="73" t="s">
        <v>114</v>
      </c>
      <c r="E48" s="102">
        <v>36797</v>
      </c>
      <c r="F48" s="108" t="s">
        <v>147</v>
      </c>
      <c r="G48" s="84" t="s">
        <v>1191</v>
      </c>
      <c r="H48" s="50"/>
      <c r="I48" s="50"/>
      <c r="J48" s="50"/>
      <c r="K48" s="49"/>
      <c r="L48" s="49"/>
      <c r="M48" s="49"/>
    </row>
    <row r="49" spans="1:13" s="51" customFormat="1" ht="20.25" customHeight="1" x14ac:dyDescent="0.2">
      <c r="A49" s="180">
        <v>40</v>
      </c>
      <c r="B49" s="49"/>
      <c r="C49" s="50"/>
      <c r="D49" s="73" t="s">
        <v>796</v>
      </c>
      <c r="E49" s="102">
        <v>36858</v>
      </c>
      <c r="F49" s="108" t="s">
        <v>79</v>
      </c>
      <c r="G49" s="85">
        <v>44378</v>
      </c>
      <c r="H49" s="50"/>
      <c r="I49" s="50"/>
      <c r="J49" s="50"/>
      <c r="K49" s="49"/>
      <c r="L49" s="49"/>
      <c r="M49" s="49"/>
    </row>
    <row r="50" spans="1:13" s="51" customFormat="1" ht="20.25" customHeight="1" x14ac:dyDescent="0.2">
      <c r="A50" s="180">
        <v>41</v>
      </c>
      <c r="B50" s="49"/>
      <c r="C50" s="50"/>
      <c r="D50" s="73" t="s">
        <v>797</v>
      </c>
      <c r="E50" s="102">
        <v>36758</v>
      </c>
      <c r="F50" s="108" t="s">
        <v>812</v>
      </c>
      <c r="G50" s="82" t="s">
        <v>1009</v>
      </c>
      <c r="H50" s="50"/>
      <c r="I50" s="50"/>
      <c r="J50" s="50"/>
      <c r="K50" s="49"/>
      <c r="L50" s="49"/>
      <c r="M50" s="49"/>
    </row>
    <row r="51" spans="1:13" s="51" customFormat="1" ht="20.25" customHeight="1" x14ac:dyDescent="0.2">
      <c r="A51" s="180">
        <v>42</v>
      </c>
      <c r="B51" s="49"/>
      <c r="C51" s="50"/>
      <c r="D51" s="73" t="s">
        <v>798</v>
      </c>
      <c r="E51" s="102">
        <v>36853</v>
      </c>
      <c r="F51" s="108" t="s">
        <v>212</v>
      </c>
      <c r="G51" s="82" t="s">
        <v>1010</v>
      </c>
      <c r="H51" s="50"/>
      <c r="I51" s="50"/>
      <c r="J51" s="50"/>
      <c r="K51" s="49"/>
      <c r="L51" s="49"/>
      <c r="M51" s="49"/>
    </row>
    <row r="52" spans="1:13" s="51" customFormat="1" ht="20.25" customHeight="1" x14ac:dyDescent="0.2">
      <c r="A52" s="180">
        <v>43</v>
      </c>
      <c r="B52" s="49"/>
      <c r="C52" s="50"/>
      <c r="D52" s="73" t="s">
        <v>799</v>
      </c>
      <c r="E52" s="102">
        <v>36842</v>
      </c>
      <c r="F52" s="108" t="s">
        <v>813</v>
      </c>
      <c r="G52" s="82" t="s">
        <v>1010</v>
      </c>
      <c r="H52" s="50"/>
      <c r="I52" s="50"/>
      <c r="J52" s="50"/>
      <c r="K52" s="49"/>
      <c r="L52" s="49"/>
      <c r="M52" s="49"/>
    </row>
    <row r="53" spans="1:13" s="51" customFormat="1" ht="20.25" customHeight="1" x14ac:dyDescent="0.2">
      <c r="A53" s="180">
        <v>44</v>
      </c>
      <c r="B53" s="49"/>
      <c r="C53" s="50"/>
      <c r="D53" s="73" t="s">
        <v>800</v>
      </c>
      <c r="E53" s="102">
        <v>36850</v>
      </c>
      <c r="F53" s="108" t="s">
        <v>814</v>
      </c>
      <c r="G53" s="85">
        <v>44368</v>
      </c>
      <c r="H53" s="50"/>
      <c r="I53" s="50"/>
      <c r="J53" s="50"/>
      <c r="K53" s="49"/>
      <c r="L53" s="49"/>
      <c r="M53" s="49"/>
    </row>
    <row r="54" spans="1:13" s="51" customFormat="1" ht="20.25" customHeight="1" x14ac:dyDescent="0.2">
      <c r="A54" s="180">
        <v>45</v>
      </c>
      <c r="B54" s="49"/>
      <c r="C54" s="50"/>
      <c r="D54" s="73" t="s">
        <v>801</v>
      </c>
      <c r="E54" s="102">
        <v>36796</v>
      </c>
      <c r="F54" s="94" t="s">
        <v>147</v>
      </c>
      <c r="G54" s="84" t="s">
        <v>1191</v>
      </c>
      <c r="H54" s="50"/>
      <c r="I54" s="50"/>
      <c r="J54" s="50"/>
      <c r="K54" s="49"/>
      <c r="L54" s="49"/>
      <c r="M54" s="49"/>
    </row>
    <row r="55" spans="1:13" s="51" customFormat="1" ht="20.25" customHeight="1" x14ac:dyDescent="0.2">
      <c r="A55" s="180">
        <v>46</v>
      </c>
      <c r="B55" s="49"/>
      <c r="C55" s="50"/>
      <c r="D55" s="73" t="s">
        <v>802</v>
      </c>
      <c r="E55" s="102">
        <v>36721</v>
      </c>
      <c r="F55" s="94" t="s">
        <v>815</v>
      </c>
      <c r="G55" s="85">
        <v>44368</v>
      </c>
      <c r="H55" s="50"/>
      <c r="I55" s="50"/>
      <c r="J55" s="50"/>
      <c r="K55" s="49"/>
      <c r="L55" s="49"/>
      <c r="M55" s="49"/>
    </row>
    <row r="56" spans="1:13" s="51" customFormat="1" ht="20.25" customHeight="1" x14ac:dyDescent="0.2">
      <c r="A56" s="180">
        <v>47</v>
      </c>
      <c r="B56" s="49"/>
      <c r="C56" s="50"/>
      <c r="D56" s="73" t="s">
        <v>803</v>
      </c>
      <c r="E56" s="102">
        <v>36837</v>
      </c>
      <c r="F56" s="94" t="s">
        <v>815</v>
      </c>
      <c r="G56" s="85">
        <v>44368</v>
      </c>
      <c r="H56" s="50"/>
      <c r="I56" s="50"/>
      <c r="J56" s="50"/>
      <c r="K56" s="49"/>
      <c r="L56" s="49"/>
      <c r="M56" s="49"/>
    </row>
    <row r="57" spans="1:13" s="51" customFormat="1" ht="20.25" customHeight="1" x14ac:dyDescent="0.2">
      <c r="A57" s="180">
        <v>48</v>
      </c>
      <c r="B57" s="49"/>
      <c r="C57" s="50"/>
      <c r="D57" s="73" t="s">
        <v>804</v>
      </c>
      <c r="E57" s="102">
        <v>36413</v>
      </c>
      <c r="F57" s="94" t="s">
        <v>815</v>
      </c>
      <c r="G57" s="85">
        <v>44368</v>
      </c>
      <c r="H57" s="50"/>
      <c r="I57" s="50"/>
      <c r="J57" s="50"/>
      <c r="K57" s="49"/>
      <c r="L57" s="49"/>
      <c r="M57" s="49"/>
    </row>
    <row r="58" spans="1:13" s="51" customFormat="1" ht="20.25" customHeight="1" x14ac:dyDescent="0.2">
      <c r="A58" s="180">
        <v>49</v>
      </c>
      <c r="B58" s="49"/>
      <c r="C58" s="50"/>
      <c r="D58" s="73" t="s">
        <v>805</v>
      </c>
      <c r="E58" s="102">
        <v>35825</v>
      </c>
      <c r="F58" s="94" t="s">
        <v>815</v>
      </c>
      <c r="G58" s="85">
        <v>44368</v>
      </c>
      <c r="H58" s="50"/>
      <c r="I58" s="50"/>
      <c r="J58" s="50"/>
      <c r="K58" s="49"/>
      <c r="L58" s="49"/>
      <c r="M58" s="49"/>
    </row>
    <row r="59" spans="1:13" ht="20.25" customHeight="1" x14ac:dyDescent="0.2">
      <c r="A59" s="180">
        <v>50</v>
      </c>
      <c r="B59" s="16"/>
      <c r="C59" s="17"/>
      <c r="D59" s="74" t="s">
        <v>900</v>
      </c>
      <c r="E59" s="103" t="s">
        <v>201</v>
      </c>
      <c r="F59" s="104" t="s">
        <v>212</v>
      </c>
      <c r="G59" s="83" t="s">
        <v>1191</v>
      </c>
      <c r="H59" s="17"/>
      <c r="I59" s="17"/>
      <c r="J59" s="17"/>
      <c r="K59" s="16"/>
      <c r="L59" s="16"/>
      <c r="M59" s="16"/>
    </row>
    <row r="60" spans="1:13" ht="20.25" customHeight="1" x14ac:dyDescent="0.2">
      <c r="A60" s="180">
        <v>51</v>
      </c>
      <c r="B60" s="16"/>
      <c r="C60" s="17"/>
      <c r="D60" s="74" t="s">
        <v>901</v>
      </c>
      <c r="E60" s="103" t="s">
        <v>755</v>
      </c>
      <c r="F60" s="104" t="s">
        <v>82</v>
      </c>
      <c r="G60" s="83" t="s">
        <v>1191</v>
      </c>
      <c r="H60" s="17"/>
      <c r="I60" s="17"/>
      <c r="J60" s="17"/>
      <c r="K60" s="16"/>
      <c r="L60" s="16"/>
      <c r="M60" s="16"/>
    </row>
    <row r="61" spans="1:13" ht="20.25" customHeight="1" x14ac:dyDescent="0.2">
      <c r="A61" s="180">
        <v>52</v>
      </c>
      <c r="B61" s="16"/>
      <c r="C61" s="17"/>
      <c r="D61" s="74" t="s">
        <v>902</v>
      </c>
      <c r="E61" s="103" t="s">
        <v>927</v>
      </c>
      <c r="F61" s="104" t="s">
        <v>788</v>
      </c>
      <c r="G61" s="83" t="s">
        <v>1191</v>
      </c>
      <c r="H61" s="17"/>
      <c r="I61" s="17"/>
      <c r="J61" s="17"/>
      <c r="K61" s="16"/>
      <c r="L61" s="16"/>
      <c r="M61" s="16"/>
    </row>
    <row r="62" spans="1:13" ht="20.25" customHeight="1" x14ac:dyDescent="0.2">
      <c r="A62" s="180">
        <v>53</v>
      </c>
      <c r="B62" s="16"/>
      <c r="C62" s="17"/>
      <c r="D62" s="74" t="s">
        <v>903</v>
      </c>
      <c r="E62" s="103" t="s">
        <v>920</v>
      </c>
      <c r="F62" s="104" t="s">
        <v>788</v>
      </c>
      <c r="G62" s="83" t="s">
        <v>1191</v>
      </c>
      <c r="H62" s="17"/>
      <c r="I62" s="17"/>
      <c r="J62" s="17"/>
      <c r="K62" s="16"/>
      <c r="L62" s="16"/>
      <c r="M62" s="16"/>
    </row>
    <row r="63" spans="1:13" ht="20.25" customHeight="1" x14ac:dyDescent="0.2">
      <c r="A63" s="180">
        <v>54</v>
      </c>
      <c r="B63" s="16"/>
      <c r="C63" s="17"/>
      <c r="D63" s="74" t="s">
        <v>904</v>
      </c>
      <c r="E63" s="103" t="s">
        <v>851</v>
      </c>
      <c r="F63" s="104" t="s">
        <v>654</v>
      </c>
      <c r="G63" s="83" t="s">
        <v>1191</v>
      </c>
      <c r="H63" s="17"/>
      <c r="I63" s="17"/>
      <c r="J63" s="17"/>
      <c r="K63" s="16"/>
      <c r="L63" s="16"/>
      <c r="M63" s="16"/>
    </row>
    <row r="64" spans="1:13" ht="20.25" customHeight="1" x14ac:dyDescent="0.2">
      <c r="A64" s="180">
        <v>55</v>
      </c>
      <c r="B64" s="16"/>
      <c r="C64" s="17"/>
      <c r="D64" s="74" t="s">
        <v>905</v>
      </c>
      <c r="E64" s="103" t="s">
        <v>132</v>
      </c>
      <c r="F64" s="104" t="s">
        <v>654</v>
      </c>
      <c r="G64" s="83" t="s">
        <v>1191</v>
      </c>
      <c r="H64" s="17"/>
      <c r="I64" s="17"/>
      <c r="J64" s="17"/>
      <c r="K64" s="16"/>
      <c r="L64" s="16"/>
      <c r="M64" s="16"/>
    </row>
    <row r="65" spans="1:13" ht="20.25" customHeight="1" x14ac:dyDescent="0.2">
      <c r="A65" s="180">
        <v>56</v>
      </c>
      <c r="B65" s="16"/>
      <c r="C65" s="17"/>
      <c r="D65" s="74" t="s">
        <v>906</v>
      </c>
      <c r="E65" s="103" t="s">
        <v>790</v>
      </c>
      <c r="F65" s="104" t="s">
        <v>79</v>
      </c>
      <c r="G65" s="83" t="s">
        <v>1191</v>
      </c>
      <c r="H65" s="17"/>
      <c r="I65" s="17"/>
      <c r="J65" s="17"/>
      <c r="K65" s="16"/>
      <c r="L65" s="16"/>
      <c r="M65" s="16"/>
    </row>
    <row r="66" spans="1:13" ht="20.25" customHeight="1" x14ac:dyDescent="0.2">
      <c r="A66" s="180">
        <v>57</v>
      </c>
      <c r="B66" s="16"/>
      <c r="C66" s="17"/>
      <c r="D66" s="74" t="s">
        <v>907</v>
      </c>
      <c r="E66" s="103" t="s">
        <v>809</v>
      </c>
      <c r="F66" s="104" t="s">
        <v>87</v>
      </c>
      <c r="G66" s="83" t="s">
        <v>1191</v>
      </c>
      <c r="H66" s="17"/>
      <c r="I66" s="17"/>
      <c r="J66" s="17"/>
      <c r="K66" s="16"/>
      <c r="L66" s="16"/>
      <c r="M66" s="16"/>
    </row>
    <row r="67" spans="1:13" ht="20.25" customHeight="1" x14ac:dyDescent="0.2">
      <c r="A67" s="180">
        <v>58</v>
      </c>
      <c r="B67" s="16"/>
      <c r="C67" s="17"/>
      <c r="D67" s="74" t="s">
        <v>908</v>
      </c>
      <c r="E67" s="103" t="s">
        <v>881</v>
      </c>
      <c r="F67" s="104" t="s">
        <v>926</v>
      </c>
      <c r="G67" s="83" t="s">
        <v>1191</v>
      </c>
      <c r="H67" s="17"/>
      <c r="I67" s="17"/>
      <c r="J67" s="17"/>
      <c r="K67" s="16"/>
      <c r="L67" s="16"/>
      <c r="M67" s="16"/>
    </row>
    <row r="68" spans="1:13" ht="20.25" customHeight="1" x14ac:dyDescent="0.2">
      <c r="A68" s="180">
        <v>59</v>
      </c>
      <c r="B68" s="16"/>
      <c r="C68" s="17"/>
      <c r="D68" s="74" t="s">
        <v>909</v>
      </c>
      <c r="E68" s="103" t="s">
        <v>665</v>
      </c>
      <c r="F68" s="104" t="s">
        <v>79</v>
      </c>
      <c r="G68" s="83" t="s">
        <v>1191</v>
      </c>
      <c r="H68" s="17"/>
      <c r="I68" s="17"/>
      <c r="J68" s="17"/>
      <c r="K68" s="16"/>
      <c r="L68" s="16"/>
      <c r="M68" s="16"/>
    </row>
    <row r="69" spans="1:13" ht="20.25" customHeight="1" x14ac:dyDescent="0.2">
      <c r="A69" s="180">
        <v>60</v>
      </c>
      <c r="B69" s="16"/>
      <c r="C69" s="17"/>
      <c r="D69" s="74" t="s">
        <v>910</v>
      </c>
      <c r="E69" s="103" t="s">
        <v>502</v>
      </c>
      <c r="F69" s="104" t="s">
        <v>79</v>
      </c>
      <c r="G69" s="83" t="s">
        <v>1191</v>
      </c>
      <c r="H69" s="17"/>
      <c r="I69" s="17"/>
      <c r="J69" s="17"/>
      <c r="K69" s="16"/>
      <c r="L69" s="16"/>
      <c r="M69" s="16"/>
    </row>
    <row r="70" spans="1:13" ht="20.25" customHeight="1" x14ac:dyDescent="0.2">
      <c r="A70" s="180">
        <v>61</v>
      </c>
      <c r="B70" s="16"/>
      <c r="C70" s="17"/>
      <c r="D70" s="74" t="s">
        <v>911</v>
      </c>
      <c r="E70" s="103" t="s">
        <v>689</v>
      </c>
      <c r="F70" s="104" t="s">
        <v>654</v>
      </c>
      <c r="G70" s="83" t="s">
        <v>1191</v>
      </c>
      <c r="H70" s="17"/>
      <c r="I70" s="17"/>
      <c r="J70" s="17"/>
      <c r="K70" s="16"/>
      <c r="L70" s="16"/>
      <c r="M70" s="16"/>
    </row>
    <row r="71" spans="1:13" ht="20.25" customHeight="1" x14ac:dyDescent="0.2">
      <c r="A71" s="180">
        <v>62</v>
      </c>
      <c r="B71" s="16"/>
      <c r="C71" s="17"/>
      <c r="D71" s="74" t="s">
        <v>913</v>
      </c>
      <c r="E71" s="103" t="s">
        <v>921</v>
      </c>
      <c r="F71" s="104" t="s">
        <v>812</v>
      </c>
      <c r="G71" s="83" t="s">
        <v>1191</v>
      </c>
      <c r="H71" s="17"/>
      <c r="I71" s="17"/>
      <c r="J71" s="17"/>
      <c r="K71" s="16"/>
      <c r="L71" s="16"/>
      <c r="M71" s="16"/>
    </row>
    <row r="72" spans="1:13" ht="20.25" customHeight="1" x14ac:dyDescent="0.2">
      <c r="A72" s="180">
        <v>63</v>
      </c>
      <c r="B72" s="16"/>
      <c r="C72" s="17"/>
      <c r="D72" s="74" t="s">
        <v>914</v>
      </c>
      <c r="E72" s="103" t="s">
        <v>290</v>
      </c>
      <c r="F72" s="104" t="s">
        <v>212</v>
      </c>
      <c r="G72" s="83" t="s">
        <v>1191</v>
      </c>
      <c r="H72" s="17"/>
      <c r="I72" s="17"/>
      <c r="J72" s="17"/>
      <c r="K72" s="16"/>
      <c r="L72" s="16"/>
      <c r="M72" s="16"/>
    </row>
    <row r="73" spans="1:13" ht="20.25" customHeight="1" x14ac:dyDescent="0.2">
      <c r="A73" s="180">
        <v>64</v>
      </c>
      <c r="B73" s="16"/>
      <c r="C73" s="17"/>
      <c r="D73" s="74" t="s">
        <v>915</v>
      </c>
      <c r="E73" s="104">
        <v>24082000</v>
      </c>
      <c r="F73" s="104" t="s">
        <v>654</v>
      </c>
      <c r="G73" s="83" t="s">
        <v>1191</v>
      </c>
      <c r="H73" s="17"/>
      <c r="I73" s="17"/>
      <c r="J73" s="17"/>
      <c r="K73" s="16"/>
      <c r="L73" s="16"/>
      <c r="M73" s="16"/>
    </row>
    <row r="74" spans="1:13" ht="20.25" customHeight="1" x14ac:dyDescent="0.2">
      <c r="A74" s="180">
        <v>65</v>
      </c>
      <c r="B74" s="16"/>
      <c r="C74" s="17"/>
      <c r="D74" s="74" t="s">
        <v>916</v>
      </c>
      <c r="E74" s="103" t="s">
        <v>922</v>
      </c>
      <c r="F74" s="104" t="s">
        <v>148</v>
      </c>
      <c r="G74" s="83" t="s">
        <v>1191</v>
      </c>
      <c r="H74" s="17"/>
      <c r="I74" s="17"/>
      <c r="J74" s="17"/>
      <c r="K74" s="16"/>
      <c r="L74" s="16"/>
      <c r="M74" s="16"/>
    </row>
    <row r="75" spans="1:13" ht="20.25" customHeight="1" x14ac:dyDescent="0.2">
      <c r="A75" s="180">
        <v>66</v>
      </c>
      <c r="B75" s="16"/>
      <c r="C75" s="17"/>
      <c r="D75" s="74" t="s">
        <v>917</v>
      </c>
      <c r="E75" s="103" t="s">
        <v>923</v>
      </c>
      <c r="F75" s="104" t="s">
        <v>212</v>
      </c>
      <c r="G75" s="82" t="s">
        <v>1010</v>
      </c>
      <c r="H75" s="17"/>
      <c r="I75" s="17"/>
      <c r="J75" s="17"/>
      <c r="K75" s="16"/>
      <c r="L75" s="16"/>
      <c r="M75" s="16"/>
    </row>
    <row r="76" spans="1:13" ht="20.25" customHeight="1" x14ac:dyDescent="0.2">
      <c r="A76" s="180">
        <v>67</v>
      </c>
      <c r="B76" s="16"/>
      <c r="C76" s="17"/>
      <c r="D76" s="74" t="s">
        <v>918</v>
      </c>
      <c r="E76" s="103" t="s">
        <v>924</v>
      </c>
      <c r="F76" s="104" t="s">
        <v>80</v>
      </c>
      <c r="G76" s="83" t="s">
        <v>1191</v>
      </c>
      <c r="H76" s="17"/>
      <c r="I76" s="17"/>
      <c r="J76" s="17"/>
      <c r="K76" s="16"/>
      <c r="L76" s="16"/>
      <c r="M76" s="16"/>
    </row>
    <row r="77" spans="1:13" ht="20.25" customHeight="1" x14ac:dyDescent="0.2">
      <c r="A77" s="180">
        <v>68</v>
      </c>
      <c r="B77" s="16"/>
      <c r="C77" s="17"/>
      <c r="D77" s="74" t="s">
        <v>919</v>
      </c>
      <c r="E77" s="103" t="s">
        <v>925</v>
      </c>
      <c r="F77" s="104" t="s">
        <v>80</v>
      </c>
      <c r="G77" s="83" t="s">
        <v>1191</v>
      </c>
      <c r="H77" s="17"/>
      <c r="I77" s="17"/>
      <c r="J77" s="17"/>
      <c r="K77" s="16"/>
      <c r="L77" s="16"/>
      <c r="M77" s="16"/>
    </row>
    <row r="78" spans="1:13" s="219" customFormat="1" ht="20.25" customHeight="1" x14ac:dyDescent="0.25">
      <c r="A78" s="180">
        <v>69</v>
      </c>
      <c r="B78" s="214"/>
      <c r="C78" s="215"/>
      <c r="D78" s="220" t="s">
        <v>1106</v>
      </c>
      <c r="E78" s="221" t="s">
        <v>1023</v>
      </c>
      <c r="F78" s="218" t="s">
        <v>926</v>
      </c>
      <c r="G78" s="254">
        <v>44378</v>
      </c>
      <c r="H78" s="215"/>
      <c r="I78" s="215"/>
      <c r="J78" s="215"/>
      <c r="K78" s="214"/>
      <c r="L78" s="214"/>
      <c r="M78" s="214"/>
    </row>
    <row r="79" spans="1:13" ht="20.25" customHeight="1" x14ac:dyDescent="0.25">
      <c r="A79" s="180">
        <v>70</v>
      </c>
      <c r="B79" s="16"/>
      <c r="C79" s="17"/>
      <c r="D79" s="193" t="s">
        <v>1137</v>
      </c>
      <c r="E79" s="244" t="s">
        <v>493</v>
      </c>
      <c r="F79" s="245" t="s">
        <v>853</v>
      </c>
      <c r="G79" s="81">
        <v>44378</v>
      </c>
      <c r="H79" s="17"/>
      <c r="I79" s="17"/>
      <c r="J79" s="17"/>
      <c r="K79" s="16"/>
      <c r="L79" s="16"/>
      <c r="M79" s="16"/>
    </row>
    <row r="80" spans="1:13" ht="20.25" customHeight="1" x14ac:dyDescent="0.25">
      <c r="A80" s="180">
        <v>71</v>
      </c>
      <c r="B80" s="16"/>
      <c r="C80" s="17"/>
      <c r="D80" s="173" t="s">
        <v>1173</v>
      </c>
      <c r="E80" s="209" t="s">
        <v>41</v>
      </c>
      <c r="F80" s="47" t="s">
        <v>81</v>
      </c>
      <c r="G80" s="81">
        <v>44377</v>
      </c>
      <c r="H80" s="17"/>
      <c r="I80" s="17"/>
      <c r="J80" s="17"/>
      <c r="K80" s="16"/>
      <c r="L80" s="16"/>
      <c r="M80" s="16"/>
    </row>
    <row r="81" spans="1:13" ht="20.25" customHeight="1" x14ac:dyDescent="0.25">
      <c r="A81" s="180">
        <v>72</v>
      </c>
      <c r="B81" s="16"/>
      <c r="C81" s="17"/>
      <c r="D81" s="170" t="s">
        <v>592</v>
      </c>
      <c r="E81" s="211" t="s">
        <v>476</v>
      </c>
      <c r="F81" s="47" t="s">
        <v>814</v>
      </c>
      <c r="G81" s="81">
        <v>44377</v>
      </c>
      <c r="H81" s="17"/>
      <c r="I81" s="17"/>
      <c r="J81" s="17"/>
      <c r="K81" s="16"/>
      <c r="L81" s="16"/>
      <c r="M81" s="16"/>
    </row>
    <row r="82" spans="1:13" ht="20.25" customHeight="1" x14ac:dyDescent="0.25">
      <c r="A82" s="180">
        <v>73</v>
      </c>
      <c r="B82" s="16"/>
      <c r="C82" s="17"/>
      <c r="D82" s="170" t="s">
        <v>1174</v>
      </c>
      <c r="E82" s="211" t="s">
        <v>1175</v>
      </c>
      <c r="F82" s="47" t="s">
        <v>814</v>
      </c>
      <c r="G82" s="81">
        <v>44377</v>
      </c>
      <c r="H82" s="17"/>
      <c r="I82" s="17"/>
      <c r="J82" s="17"/>
      <c r="K82" s="16"/>
      <c r="L82" s="16"/>
      <c r="M82" s="16"/>
    </row>
    <row r="83" spans="1:13" ht="20.25" customHeight="1" x14ac:dyDescent="0.25">
      <c r="A83" s="180">
        <v>74</v>
      </c>
      <c r="B83" s="180"/>
      <c r="C83" s="17"/>
      <c r="D83" s="189" t="s">
        <v>1185</v>
      </c>
      <c r="E83" s="281">
        <v>35992</v>
      </c>
      <c r="F83" s="305" t="s">
        <v>580</v>
      </c>
      <c r="G83" s="113">
        <v>44379</v>
      </c>
      <c r="H83" s="17"/>
      <c r="I83" s="17"/>
      <c r="J83" s="17"/>
      <c r="K83" s="180"/>
      <c r="L83" s="180"/>
      <c r="M83" s="180"/>
    </row>
    <row r="84" spans="1:13" ht="20.25" customHeight="1" x14ac:dyDescent="0.25">
      <c r="A84" s="300">
        <v>75</v>
      </c>
      <c r="B84" s="300"/>
      <c r="C84" s="301"/>
      <c r="D84" s="302" t="s">
        <v>1194</v>
      </c>
      <c r="E84" s="303" t="s">
        <v>344</v>
      </c>
      <c r="F84" s="179" t="s">
        <v>813</v>
      </c>
      <c r="G84" s="304">
        <v>44369</v>
      </c>
      <c r="H84" s="17"/>
      <c r="I84" s="17"/>
      <c r="J84" s="17"/>
      <c r="K84" s="180"/>
      <c r="L84" s="180"/>
      <c r="M84" s="180"/>
    </row>
    <row r="85" spans="1:13" ht="9.75" customHeight="1" x14ac:dyDescent="0.2">
      <c r="A85" s="3"/>
      <c r="B85" s="3"/>
      <c r="C85" s="3"/>
      <c r="D85" s="3"/>
      <c r="E85" s="98"/>
      <c r="F85" s="98"/>
      <c r="G85" s="77"/>
      <c r="H85" s="3"/>
      <c r="I85" s="3"/>
      <c r="J85" s="3"/>
      <c r="K85" s="3"/>
      <c r="L85" s="3"/>
      <c r="M85" s="3"/>
    </row>
    <row r="86" spans="1:13" ht="15.75" x14ac:dyDescent="0.25">
      <c r="A86" s="29" t="s">
        <v>21</v>
      </c>
      <c r="B86" s="30"/>
      <c r="C86" s="30"/>
      <c r="D86" s="30"/>
      <c r="E86" s="57" t="s">
        <v>22</v>
      </c>
      <c r="F86" s="105"/>
      <c r="G86" s="86"/>
      <c r="H86" s="30"/>
      <c r="I86" s="30"/>
      <c r="J86" s="29" t="s">
        <v>23</v>
      </c>
      <c r="K86" s="30"/>
      <c r="L86" s="30"/>
      <c r="M86" s="30"/>
    </row>
    <row r="87" spans="1:13" ht="1.5" customHeight="1" x14ac:dyDescent="0.25">
      <c r="A87" s="29"/>
      <c r="B87" s="30"/>
      <c r="C87" s="30"/>
      <c r="D87" s="30"/>
      <c r="E87" s="57"/>
      <c r="F87" s="105"/>
      <c r="G87" s="86"/>
      <c r="H87" s="30"/>
      <c r="I87" s="30"/>
      <c r="J87" s="29"/>
      <c r="K87" s="30"/>
      <c r="L87" s="30"/>
      <c r="M87" s="30"/>
    </row>
    <row r="88" spans="1:13" ht="15.75" x14ac:dyDescent="0.25">
      <c r="A88" s="29" t="s">
        <v>24</v>
      </c>
      <c r="B88" s="30"/>
      <c r="C88" s="30"/>
      <c r="D88" s="30"/>
      <c r="E88" s="57"/>
      <c r="F88" s="57"/>
      <c r="G88" s="86"/>
      <c r="H88" s="30"/>
      <c r="I88" s="30"/>
      <c r="J88" s="30"/>
      <c r="K88" s="30"/>
      <c r="L88" s="30"/>
      <c r="M88" s="30"/>
    </row>
    <row r="89" spans="1:13" ht="3" customHeight="1" x14ac:dyDescent="0.25">
      <c r="A89" s="29"/>
      <c r="B89" s="30"/>
      <c r="C89" s="30"/>
      <c r="D89" s="30"/>
      <c r="E89" s="57"/>
      <c r="F89" s="57"/>
      <c r="G89" s="86"/>
      <c r="H89" s="30"/>
      <c r="I89" s="30"/>
      <c r="J89" s="29"/>
      <c r="K89" s="30"/>
      <c r="L89" s="30"/>
      <c r="M89" s="30"/>
    </row>
    <row r="90" spans="1:13" ht="15.75" x14ac:dyDescent="0.25">
      <c r="A90" s="29" t="s">
        <v>25</v>
      </c>
      <c r="B90" s="30"/>
      <c r="C90" s="30"/>
      <c r="D90" s="30"/>
      <c r="E90" s="57"/>
      <c r="F90" s="57"/>
      <c r="G90" s="86"/>
      <c r="H90" s="30"/>
      <c r="I90" s="30"/>
      <c r="J90" s="30"/>
      <c r="K90" s="30"/>
      <c r="L90" s="30"/>
      <c r="M90" s="30"/>
    </row>
    <row r="91" spans="1:13" ht="3" customHeight="1" x14ac:dyDescent="0.25">
      <c r="A91" s="29"/>
      <c r="B91" s="30"/>
      <c r="C91" s="30"/>
      <c r="D91" s="30"/>
      <c r="E91" s="57"/>
      <c r="F91" s="57"/>
      <c r="G91" s="86"/>
      <c r="H91" s="30"/>
      <c r="I91" s="30"/>
      <c r="J91" s="29"/>
      <c r="K91" s="30"/>
      <c r="L91" s="30"/>
      <c r="M91" s="30"/>
    </row>
    <row r="92" spans="1:13" ht="15.75" x14ac:dyDescent="0.25">
      <c r="A92" s="29" t="s">
        <v>26</v>
      </c>
      <c r="B92" s="30"/>
      <c r="C92" s="30"/>
      <c r="D92" s="30"/>
      <c r="E92" s="57"/>
      <c r="F92" s="105"/>
      <c r="G92" s="86"/>
      <c r="H92" s="30"/>
      <c r="I92" s="30"/>
      <c r="J92" s="30"/>
      <c r="K92" s="30"/>
      <c r="L92" s="30"/>
      <c r="M92" s="30"/>
    </row>
    <row r="93" spans="1:13" ht="4.5" customHeight="1" x14ac:dyDescent="0.25">
      <c r="A93" s="29"/>
      <c r="B93" s="30"/>
      <c r="C93" s="30"/>
      <c r="D93" s="30"/>
      <c r="E93" s="57"/>
      <c r="F93" s="105"/>
      <c r="G93" s="86"/>
      <c r="H93" s="30"/>
      <c r="I93" s="30"/>
      <c r="J93" s="30"/>
      <c r="K93" s="30"/>
      <c r="L93" s="30"/>
      <c r="M93" s="30"/>
    </row>
    <row r="94" spans="1:13" ht="12.75" customHeight="1" x14ac:dyDescent="0.25">
      <c r="A94" s="29" t="s">
        <v>27</v>
      </c>
      <c r="B94" s="30"/>
      <c r="C94" s="30"/>
      <c r="D94" s="30"/>
      <c r="E94" s="57"/>
      <c r="F94" s="105"/>
      <c r="G94" s="86"/>
      <c r="H94" s="30"/>
      <c r="I94" s="30"/>
      <c r="J94" s="30"/>
      <c r="K94" s="30"/>
      <c r="L94" s="30"/>
      <c r="M94" s="30"/>
    </row>
    <row r="95" spans="1:13" ht="3.75" customHeight="1" x14ac:dyDescent="0.25">
      <c r="A95" s="29"/>
      <c r="B95" s="30"/>
      <c r="C95" s="30"/>
      <c r="D95" s="30"/>
      <c r="E95" s="57"/>
      <c r="F95" s="105"/>
      <c r="G95" s="86"/>
      <c r="H95" s="30"/>
      <c r="I95" s="30"/>
      <c r="J95" s="30"/>
      <c r="K95" s="30"/>
      <c r="L95" s="30"/>
      <c r="M95" s="30"/>
    </row>
    <row r="96" spans="1:13" ht="15.75" x14ac:dyDescent="0.25">
      <c r="A96" s="30" t="s">
        <v>28</v>
      </c>
      <c r="B96" s="30"/>
      <c r="C96" s="30"/>
      <c r="D96" s="30"/>
      <c r="E96" s="105"/>
      <c r="F96" s="105"/>
      <c r="G96" s="86"/>
      <c r="H96" s="30"/>
      <c r="I96" s="30"/>
      <c r="J96" s="30"/>
      <c r="K96" s="30"/>
      <c r="L96" s="30"/>
      <c r="M96" s="30"/>
    </row>
    <row r="97" spans="1:13" ht="2.25" customHeight="1" x14ac:dyDescent="0.2">
      <c r="A97" s="3"/>
      <c r="B97" s="3"/>
      <c r="C97" s="3"/>
      <c r="D97" s="3"/>
      <c r="E97" s="98"/>
      <c r="F97" s="98"/>
      <c r="G97" s="77"/>
      <c r="H97" s="3"/>
      <c r="I97" s="3"/>
      <c r="J97" s="3"/>
      <c r="K97" s="3"/>
      <c r="L97" s="3"/>
      <c r="M97" s="3"/>
    </row>
    <row r="98" spans="1:13" ht="15.75" x14ac:dyDescent="0.25">
      <c r="A98" s="29" t="s">
        <v>29</v>
      </c>
      <c r="B98" s="8"/>
      <c r="C98" s="29"/>
      <c r="D98" s="29"/>
      <c r="E98" s="57" t="s">
        <v>30</v>
      </c>
      <c r="F98" s="98"/>
      <c r="G98" s="77"/>
      <c r="H98" s="29"/>
      <c r="I98" s="29"/>
      <c r="J98" s="31" t="s">
        <v>31</v>
      </c>
      <c r="K98" s="3"/>
      <c r="L98" s="3"/>
      <c r="M98" s="29"/>
    </row>
    <row r="99" spans="1:13" x14ac:dyDescent="0.2">
      <c r="A99" s="32"/>
      <c r="B99" s="32" t="s">
        <v>32</v>
      </c>
      <c r="C99" s="32"/>
      <c r="D99" s="32"/>
      <c r="E99" s="106" t="s">
        <v>33</v>
      </c>
      <c r="F99" s="98"/>
      <c r="G99" s="77"/>
      <c r="H99" s="32"/>
      <c r="I99" s="32"/>
      <c r="J99" s="33" t="s">
        <v>33</v>
      </c>
      <c r="K99" s="3"/>
      <c r="L99" s="3"/>
      <c r="M99" s="32"/>
    </row>
    <row r="100" spans="1:13" x14ac:dyDescent="0.2">
      <c r="A100" s="3"/>
      <c r="B100" s="3"/>
      <c r="C100" s="3"/>
      <c r="D100" s="3"/>
      <c r="E100" s="98"/>
      <c r="F100" s="98"/>
      <c r="G100" s="77"/>
      <c r="H100" s="3"/>
      <c r="I100" s="3"/>
      <c r="J100" s="3"/>
      <c r="K100" s="3"/>
      <c r="L100" s="3"/>
      <c r="M100" s="3"/>
    </row>
    <row r="101" spans="1:13" ht="6.75" customHeight="1" x14ac:dyDescent="0.2">
      <c r="A101" s="3"/>
      <c r="B101" s="3"/>
      <c r="C101" s="3"/>
      <c r="D101" s="3"/>
      <c r="E101" s="98"/>
      <c r="F101" s="98"/>
      <c r="G101" s="77"/>
      <c r="H101" s="3"/>
      <c r="I101" s="3"/>
      <c r="J101" s="3"/>
      <c r="K101" s="3"/>
      <c r="L101" s="3"/>
      <c r="M101" s="3"/>
    </row>
    <row r="102" spans="1:13" x14ac:dyDescent="0.2">
      <c r="A102" s="3"/>
      <c r="B102" s="3"/>
      <c r="C102" s="3"/>
      <c r="D102" s="3"/>
      <c r="E102" s="98"/>
      <c r="F102" s="98"/>
      <c r="G102" s="77"/>
      <c r="H102" s="3"/>
      <c r="I102" s="3"/>
      <c r="J102" s="3"/>
      <c r="K102" s="3"/>
      <c r="L102" s="3"/>
      <c r="M102" s="3"/>
    </row>
    <row r="103" spans="1:13" x14ac:dyDescent="0.2">
      <c r="A103" s="3"/>
      <c r="B103" s="3"/>
      <c r="C103" s="3"/>
      <c r="D103" s="3"/>
      <c r="E103" s="98"/>
      <c r="F103" s="98"/>
      <c r="G103" s="77"/>
      <c r="H103" s="3"/>
      <c r="I103" s="3"/>
      <c r="J103" s="3"/>
      <c r="K103" s="3"/>
      <c r="L103" s="3"/>
      <c r="M103" s="3"/>
    </row>
    <row r="104" spans="1:13" ht="15.75" x14ac:dyDescent="0.25">
      <c r="A104" s="29" t="s">
        <v>34</v>
      </c>
      <c r="B104" s="3"/>
      <c r="C104" s="3"/>
      <c r="D104" s="3"/>
      <c r="E104" s="57" t="s">
        <v>30</v>
      </c>
      <c r="F104" s="98"/>
      <c r="G104" s="77"/>
      <c r="H104" s="3"/>
      <c r="I104" s="3"/>
      <c r="J104" s="3"/>
      <c r="K104" s="3"/>
      <c r="L104" s="3"/>
      <c r="M104" s="3"/>
    </row>
    <row r="105" spans="1:13" x14ac:dyDescent="0.2">
      <c r="A105" s="32" t="s">
        <v>35</v>
      </c>
      <c r="B105" s="3"/>
      <c r="C105" s="3"/>
      <c r="D105" s="3"/>
      <c r="E105" s="106" t="s">
        <v>33</v>
      </c>
      <c r="F105" s="98"/>
      <c r="G105" s="77"/>
      <c r="H105" s="3"/>
      <c r="I105" s="3"/>
      <c r="J105" s="3"/>
      <c r="K105" s="3"/>
      <c r="L105" s="3"/>
      <c r="M105" s="3"/>
    </row>
    <row r="106" spans="1:13" ht="12.75" customHeight="1" x14ac:dyDescent="0.2">
      <c r="A106" s="3"/>
      <c r="B106" s="3"/>
      <c r="C106" s="3"/>
      <c r="D106" s="3"/>
      <c r="E106" s="98"/>
      <c r="F106" s="98"/>
      <c r="G106" s="77"/>
      <c r="H106" s="3"/>
      <c r="I106" s="3"/>
      <c r="J106" s="3"/>
      <c r="K106" s="3"/>
      <c r="L106" s="3"/>
      <c r="M106" s="3"/>
    </row>
  </sheetData>
  <autoFilter ref="F9:G84" xr:uid="{00000000-0009-0000-0000-000016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4" firstPageNumber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zoomScaleNormal="100" workbookViewId="0">
      <selection activeCell="M31" sqref="A1:M31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85546875" customWidth="1"/>
    <col min="6" max="6" width="9" customWidth="1"/>
    <col min="7" max="7" width="10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569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567</v>
      </c>
      <c r="E10" s="88" t="s">
        <v>568</v>
      </c>
      <c r="F10" s="88" t="s">
        <v>358</v>
      </c>
      <c r="G10" s="153" t="s">
        <v>1002</v>
      </c>
      <c r="H10" s="126"/>
      <c r="I10" s="17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18" t="s">
        <v>511</v>
      </c>
      <c r="E11" s="88" t="s">
        <v>512</v>
      </c>
      <c r="F11" s="88" t="s">
        <v>358</v>
      </c>
      <c r="G11" s="153" t="s">
        <v>1002</v>
      </c>
      <c r="H11" s="126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603</v>
      </c>
      <c r="E12" s="90">
        <v>35983</v>
      </c>
      <c r="F12" s="88" t="s">
        <v>604</v>
      </c>
      <c r="G12" s="163" t="s">
        <v>633</v>
      </c>
      <c r="H12" s="126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635</v>
      </c>
      <c r="E13" s="89"/>
      <c r="F13" s="88" t="s">
        <v>357</v>
      </c>
      <c r="G13" s="163" t="s">
        <v>631</v>
      </c>
      <c r="H13" s="126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636</v>
      </c>
      <c r="E14" s="89"/>
      <c r="F14" s="163" t="s">
        <v>357</v>
      </c>
      <c r="G14" s="163" t="s">
        <v>632</v>
      </c>
      <c r="H14" s="126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637</v>
      </c>
      <c r="E15" s="89"/>
      <c r="F15" s="163" t="s">
        <v>639</v>
      </c>
      <c r="G15" s="163" t="s">
        <v>633</v>
      </c>
      <c r="H15" s="126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638</v>
      </c>
      <c r="E16" s="89"/>
      <c r="F16" s="163" t="s">
        <v>639</v>
      </c>
      <c r="G16" s="163" t="s">
        <v>633</v>
      </c>
      <c r="H16" s="126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 t="s">
        <v>763</v>
      </c>
      <c r="E17" s="89" t="s">
        <v>338</v>
      </c>
      <c r="F17" s="118" t="s">
        <v>704</v>
      </c>
      <c r="G17" s="125">
        <v>44358</v>
      </c>
      <c r="H17" s="126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764</v>
      </c>
      <c r="E18" s="89" t="s">
        <v>765</v>
      </c>
      <c r="F18" s="88" t="s">
        <v>639</v>
      </c>
      <c r="G18" s="125">
        <v>44358</v>
      </c>
      <c r="H18" s="126"/>
      <c r="I18" s="17"/>
      <c r="J18" s="17"/>
      <c r="K18" s="16"/>
      <c r="L18" s="16"/>
      <c r="M18" s="16"/>
    </row>
    <row r="19" spans="1:13" ht="20.25" customHeight="1" x14ac:dyDescent="0.25">
      <c r="A19" s="180">
        <v>10</v>
      </c>
      <c r="B19" s="16"/>
      <c r="C19" s="17"/>
      <c r="D19" s="22" t="s">
        <v>766</v>
      </c>
      <c r="E19" s="89" t="s">
        <v>767</v>
      </c>
      <c r="F19" s="88" t="s">
        <v>639</v>
      </c>
      <c r="G19" s="125">
        <v>44358</v>
      </c>
      <c r="H19" s="126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22" t="s">
        <v>1003</v>
      </c>
      <c r="E20" s="90">
        <v>36058</v>
      </c>
      <c r="F20" s="88" t="s">
        <v>639</v>
      </c>
      <c r="G20" s="153" t="s">
        <v>1002</v>
      </c>
      <c r="H20" s="126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24" t="s">
        <v>1004</v>
      </c>
      <c r="E21" s="146">
        <v>36527</v>
      </c>
      <c r="F21" s="88" t="s">
        <v>639</v>
      </c>
      <c r="G21" s="153" t="s">
        <v>1002</v>
      </c>
      <c r="H21" s="126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22" t="s">
        <v>1005</v>
      </c>
      <c r="E22" s="90">
        <v>36757</v>
      </c>
      <c r="F22" s="88" t="s">
        <v>358</v>
      </c>
      <c r="G22" s="153" t="s">
        <v>1002</v>
      </c>
      <c r="H22" s="126"/>
      <c r="I22" s="17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190" t="s">
        <v>603</v>
      </c>
      <c r="E23" s="174">
        <v>35983</v>
      </c>
      <c r="F23" s="169" t="s">
        <v>629</v>
      </c>
      <c r="G23" s="126" t="s">
        <v>1070</v>
      </c>
      <c r="H23" s="126"/>
      <c r="I23" s="17"/>
      <c r="J23" s="17"/>
      <c r="K23" s="16"/>
      <c r="L23" s="16"/>
      <c r="M23" s="16"/>
    </row>
    <row r="24" spans="1:13" ht="20.25" customHeight="1" x14ac:dyDescent="0.2">
      <c r="A24" s="180">
        <v>15</v>
      </c>
      <c r="B24" s="16"/>
      <c r="C24" s="17"/>
      <c r="D24" s="189" t="s">
        <v>1088</v>
      </c>
      <c r="E24" s="93" t="s">
        <v>1089</v>
      </c>
      <c r="F24" s="88" t="s">
        <v>360</v>
      </c>
      <c r="G24" s="126" t="s">
        <v>1070</v>
      </c>
      <c r="H24" s="126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188" t="s">
        <v>1090</v>
      </c>
      <c r="E25" s="88" t="s">
        <v>221</v>
      </c>
      <c r="F25" s="88" t="s">
        <v>520</v>
      </c>
      <c r="G25" s="126" t="s">
        <v>1070</v>
      </c>
      <c r="H25" s="126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88" t="s">
        <v>1072</v>
      </c>
      <c r="E26" s="88" t="s">
        <v>1073</v>
      </c>
      <c r="F26" s="88" t="s">
        <v>360</v>
      </c>
      <c r="G26" s="126" t="s">
        <v>1070</v>
      </c>
      <c r="H26" s="126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188" t="s">
        <v>1091</v>
      </c>
      <c r="E27" s="88" t="s">
        <v>1092</v>
      </c>
      <c r="F27" s="88" t="s">
        <v>520</v>
      </c>
      <c r="G27" s="126" t="s">
        <v>1070</v>
      </c>
      <c r="H27" s="126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188" t="s">
        <v>1093</v>
      </c>
      <c r="E28" s="88" t="s">
        <v>717</v>
      </c>
      <c r="F28" s="88" t="s">
        <v>520</v>
      </c>
      <c r="G28" s="126" t="s">
        <v>1070</v>
      </c>
      <c r="H28" s="126"/>
      <c r="I28" s="17"/>
      <c r="J28" s="17"/>
      <c r="K28" s="16"/>
      <c r="L28" s="16"/>
      <c r="M28" s="16"/>
    </row>
    <row r="29" spans="1:13" ht="20.25" customHeight="1" x14ac:dyDescent="0.2">
      <c r="A29" s="180">
        <v>20</v>
      </c>
      <c r="B29" s="16"/>
      <c r="C29" s="17"/>
      <c r="D29" s="189" t="s">
        <v>1094</v>
      </c>
      <c r="E29" s="93" t="s">
        <v>1047</v>
      </c>
      <c r="F29" s="88" t="s">
        <v>520</v>
      </c>
      <c r="G29" s="126" t="s">
        <v>1070</v>
      </c>
      <c r="H29" s="126"/>
      <c r="I29" s="17"/>
      <c r="J29" s="17"/>
      <c r="K29" s="16"/>
      <c r="L29" s="16"/>
      <c r="M29" s="16"/>
    </row>
    <row r="30" spans="1:13" ht="20.25" customHeight="1" x14ac:dyDescent="0.2">
      <c r="A30" s="180">
        <v>21</v>
      </c>
      <c r="B30" s="16"/>
      <c r="C30" s="17"/>
      <c r="D30" s="189" t="s">
        <v>748</v>
      </c>
      <c r="E30" s="93" t="s">
        <v>749</v>
      </c>
      <c r="F30" s="88" t="s">
        <v>741</v>
      </c>
      <c r="G30" s="126" t="s">
        <v>1070</v>
      </c>
      <c r="H30" s="126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73" t="s">
        <v>1212</v>
      </c>
      <c r="E31" s="138">
        <v>35294</v>
      </c>
      <c r="F31" s="88" t="s">
        <v>1213</v>
      </c>
      <c r="G31" s="307" t="s">
        <v>1211</v>
      </c>
      <c r="H31" s="17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18"/>
      <c r="E32" s="19"/>
      <c r="F32" s="19"/>
      <c r="G32" s="17"/>
      <c r="H32" s="17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18"/>
      <c r="E33" s="19"/>
      <c r="F33" s="19"/>
      <c r="G33" s="17"/>
      <c r="H33" s="17"/>
      <c r="I33" s="17"/>
      <c r="J33" s="17"/>
      <c r="K33" s="16"/>
      <c r="L33" s="16"/>
      <c r="M33" s="16"/>
    </row>
    <row r="34" spans="1:13" ht="9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x14ac:dyDescent="0.25">
      <c r="A35" s="29" t="s">
        <v>21</v>
      </c>
      <c r="B35" s="30"/>
      <c r="C35" s="30"/>
      <c r="D35" s="30"/>
      <c r="E35" s="29" t="s">
        <v>22</v>
      </c>
      <c r="F35" s="30"/>
      <c r="G35" s="30"/>
      <c r="H35" s="30"/>
      <c r="I35" s="30"/>
      <c r="J35" s="29" t="s">
        <v>23</v>
      </c>
      <c r="K35" s="30"/>
      <c r="L35" s="30"/>
      <c r="M35" s="30"/>
    </row>
    <row r="36" spans="1:13" ht="1.5" customHeight="1" x14ac:dyDescent="0.25">
      <c r="A36" s="29"/>
      <c r="B36" s="30"/>
      <c r="C36" s="30"/>
      <c r="D36" s="30"/>
      <c r="E36" s="29"/>
      <c r="F36" s="30"/>
      <c r="G36" s="30"/>
      <c r="H36" s="30"/>
      <c r="I36" s="30"/>
      <c r="J36" s="29"/>
      <c r="K36" s="30"/>
      <c r="L36" s="30"/>
      <c r="M36" s="30"/>
    </row>
    <row r="37" spans="1:13" ht="15.75" x14ac:dyDescent="0.25">
      <c r="A37" s="29" t="s">
        <v>24</v>
      </c>
      <c r="B37" s="30"/>
      <c r="C37" s="30"/>
      <c r="D37" s="30"/>
      <c r="E37" s="29"/>
      <c r="F37" s="29"/>
      <c r="G37" s="30"/>
      <c r="H37" s="30"/>
      <c r="I37" s="30"/>
      <c r="J37" s="30"/>
      <c r="K37" s="30"/>
      <c r="L37" s="30"/>
      <c r="M37" s="30"/>
    </row>
    <row r="38" spans="1:13" ht="3" customHeight="1" x14ac:dyDescent="0.25">
      <c r="A38" s="29"/>
      <c r="B38" s="30"/>
      <c r="C38" s="30"/>
      <c r="D38" s="30"/>
      <c r="E38" s="29"/>
      <c r="F38" s="29"/>
      <c r="G38" s="30"/>
      <c r="H38" s="30"/>
      <c r="I38" s="30"/>
      <c r="J38" s="29"/>
      <c r="K38" s="30"/>
      <c r="L38" s="30"/>
      <c r="M38" s="30"/>
    </row>
    <row r="39" spans="1:13" ht="15.75" x14ac:dyDescent="0.25">
      <c r="A39" s="29" t="s">
        <v>25</v>
      </c>
      <c r="B39" s="30"/>
      <c r="C39" s="30"/>
      <c r="D39" s="30"/>
      <c r="E39" s="29"/>
      <c r="F39" s="29"/>
      <c r="G39" s="30"/>
      <c r="H39" s="30"/>
      <c r="I39" s="30"/>
      <c r="J39" s="30"/>
      <c r="K39" s="30"/>
      <c r="L39" s="30"/>
      <c r="M39" s="30"/>
    </row>
    <row r="40" spans="1:13" ht="3" customHeight="1" x14ac:dyDescent="0.25">
      <c r="A40" s="29"/>
      <c r="B40" s="30"/>
      <c r="C40" s="30"/>
      <c r="D40" s="30"/>
      <c r="E40" s="29"/>
      <c r="F40" s="29"/>
      <c r="G40" s="30"/>
      <c r="H40" s="30"/>
      <c r="I40" s="30"/>
      <c r="J40" s="29"/>
      <c r="K40" s="30"/>
      <c r="L40" s="30"/>
      <c r="M40" s="30"/>
    </row>
    <row r="41" spans="1:13" ht="15.75" x14ac:dyDescent="0.25">
      <c r="A41" s="29" t="s">
        <v>26</v>
      </c>
      <c r="B41" s="30"/>
      <c r="C41" s="30"/>
      <c r="D41" s="30"/>
      <c r="E41" s="29"/>
      <c r="F41" s="30"/>
      <c r="G41" s="30"/>
      <c r="H41" s="30"/>
      <c r="I41" s="30"/>
      <c r="J41" s="30"/>
      <c r="K41" s="30"/>
      <c r="L41" s="30"/>
      <c r="M41" s="30"/>
    </row>
    <row r="42" spans="1:13" ht="4.5" customHeight="1" x14ac:dyDescent="0.25">
      <c r="A42" s="29"/>
      <c r="B42" s="30"/>
      <c r="C42" s="30"/>
      <c r="D42" s="30"/>
      <c r="E42" s="29"/>
      <c r="F42" s="30"/>
      <c r="G42" s="30"/>
      <c r="H42" s="30"/>
      <c r="I42" s="30"/>
      <c r="J42" s="30"/>
      <c r="K42" s="30"/>
      <c r="L42" s="30"/>
      <c r="M42" s="30"/>
    </row>
    <row r="43" spans="1:13" ht="12.75" customHeight="1" x14ac:dyDescent="0.25">
      <c r="A43" s="29" t="s">
        <v>27</v>
      </c>
      <c r="B43" s="30"/>
      <c r="C43" s="30"/>
      <c r="D43" s="30"/>
      <c r="E43" s="29"/>
      <c r="F43" s="30"/>
      <c r="G43" s="30"/>
      <c r="H43" s="30"/>
      <c r="I43" s="30"/>
      <c r="J43" s="30"/>
      <c r="K43" s="30"/>
      <c r="L43" s="30"/>
      <c r="M43" s="30"/>
    </row>
    <row r="44" spans="1:13" ht="3.75" customHeight="1" x14ac:dyDescent="0.25">
      <c r="A44" s="29"/>
      <c r="B44" s="30"/>
      <c r="C44" s="30"/>
      <c r="D44" s="30"/>
      <c r="E44" s="29"/>
      <c r="F44" s="30"/>
      <c r="G44" s="30"/>
      <c r="H44" s="30"/>
      <c r="I44" s="30"/>
      <c r="J44" s="30"/>
      <c r="K44" s="30"/>
      <c r="L44" s="30"/>
      <c r="M44" s="30"/>
    </row>
    <row r="45" spans="1:13" ht="15.75" x14ac:dyDescent="0.25">
      <c r="A45" s="30" t="s">
        <v>28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2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x14ac:dyDescent="0.25">
      <c r="A47" s="29" t="s">
        <v>29</v>
      </c>
      <c r="B47" s="8"/>
      <c r="C47" s="29"/>
      <c r="D47" s="29"/>
      <c r="E47" s="29" t="s">
        <v>30</v>
      </c>
      <c r="F47" s="3"/>
      <c r="G47" s="3"/>
      <c r="H47" s="29"/>
      <c r="I47" s="29"/>
      <c r="J47" s="31" t="s">
        <v>31</v>
      </c>
      <c r="K47" s="3"/>
      <c r="L47" s="3"/>
      <c r="M47" s="29"/>
    </row>
    <row r="48" spans="1:13" x14ac:dyDescent="0.2">
      <c r="A48" s="32"/>
      <c r="B48" s="32" t="s">
        <v>32</v>
      </c>
      <c r="C48" s="32"/>
      <c r="D48" s="32"/>
      <c r="E48" s="32" t="s">
        <v>33</v>
      </c>
      <c r="F48" s="3"/>
      <c r="G48" s="3"/>
      <c r="H48" s="32"/>
      <c r="I48" s="32"/>
      <c r="J48" s="33" t="s">
        <v>33</v>
      </c>
      <c r="K48" s="3"/>
      <c r="L48" s="3"/>
      <c r="M48" s="32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6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x14ac:dyDescent="0.25">
      <c r="A53" s="29" t="s">
        <v>34</v>
      </c>
      <c r="B53" s="3"/>
      <c r="C53" s="3"/>
      <c r="D53" s="3"/>
      <c r="E53" s="29" t="s">
        <v>30</v>
      </c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2" t="s">
        <v>35</v>
      </c>
      <c r="B54" s="3"/>
      <c r="C54" s="3"/>
      <c r="D54" s="3"/>
      <c r="E54" s="32" t="s">
        <v>33</v>
      </c>
      <c r="F54" s="3"/>
      <c r="G54" s="3"/>
      <c r="H54" s="3"/>
      <c r="I54" s="3"/>
      <c r="J54" s="3"/>
      <c r="K54" s="3"/>
      <c r="L54" s="3"/>
      <c r="M54" s="3"/>
    </row>
    <row r="55" spans="1:13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1"/>
  <sheetViews>
    <sheetView zoomScaleNormal="100" workbookViewId="0">
      <selection activeCell="M57" sqref="A1:M57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7109375" style="107" customWidth="1"/>
    <col min="6" max="6" width="10.140625" style="107" customWidth="1"/>
    <col min="7" max="7" width="9.285156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544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80">
        <v>1</v>
      </c>
      <c r="B10" s="16"/>
      <c r="C10" s="17"/>
      <c r="D10" s="69" t="s">
        <v>339</v>
      </c>
      <c r="E10" s="88" t="s">
        <v>340</v>
      </c>
      <c r="F10" s="88" t="s">
        <v>359</v>
      </c>
      <c r="G10" s="125">
        <v>44358</v>
      </c>
      <c r="H10" s="114"/>
      <c r="I10" s="114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70" t="s">
        <v>511</v>
      </c>
      <c r="E11" s="89" t="s">
        <v>512</v>
      </c>
      <c r="F11" s="88" t="s">
        <v>358</v>
      </c>
      <c r="G11" s="62" t="s">
        <v>1002</v>
      </c>
      <c r="H11" s="114"/>
      <c r="I11" s="114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70" t="s">
        <v>335</v>
      </c>
      <c r="E12" s="89" t="s">
        <v>336</v>
      </c>
      <c r="F12" s="88" t="s">
        <v>357</v>
      </c>
      <c r="G12" s="125">
        <v>44356</v>
      </c>
      <c r="H12" s="114"/>
      <c r="I12" s="114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70" t="s">
        <v>488</v>
      </c>
      <c r="E13" s="89" t="s">
        <v>290</v>
      </c>
      <c r="F13" s="88" t="s">
        <v>438</v>
      </c>
      <c r="G13" s="125">
        <v>44358</v>
      </c>
      <c r="H13" s="114"/>
      <c r="I13" s="114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70" t="s">
        <v>537</v>
      </c>
      <c r="E14" s="89" t="s">
        <v>538</v>
      </c>
      <c r="F14" s="88" t="s">
        <v>426</v>
      </c>
      <c r="G14" s="125">
        <v>44358</v>
      </c>
      <c r="H14" s="114"/>
      <c r="I14" s="114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70" t="s">
        <v>367</v>
      </c>
      <c r="E15" s="89" t="s">
        <v>368</v>
      </c>
      <c r="F15" s="88" t="s">
        <v>427</v>
      </c>
      <c r="G15" s="125">
        <v>44355</v>
      </c>
      <c r="H15" s="114"/>
      <c r="I15" s="114"/>
      <c r="J15" s="17"/>
      <c r="K15" s="16"/>
      <c r="L15" s="16"/>
      <c r="M15" s="16"/>
    </row>
    <row r="16" spans="1:13" ht="20.25" customHeight="1" x14ac:dyDescent="0.2">
      <c r="A16" s="180">
        <v>7</v>
      </c>
      <c r="B16" s="16"/>
      <c r="C16" s="17"/>
      <c r="D16" s="71" t="s">
        <v>545</v>
      </c>
      <c r="E16" s="91" t="s">
        <v>546</v>
      </c>
      <c r="F16" s="88" t="s">
        <v>433</v>
      </c>
      <c r="G16" s="125">
        <v>44356</v>
      </c>
      <c r="H16" s="114"/>
      <c r="I16" s="114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70" t="s">
        <v>547</v>
      </c>
      <c r="E17" s="89" t="s">
        <v>134</v>
      </c>
      <c r="F17" s="88" t="s">
        <v>428</v>
      </c>
      <c r="G17" s="125">
        <v>44357</v>
      </c>
      <c r="H17" s="114"/>
      <c r="I17" s="114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70" t="s">
        <v>541</v>
      </c>
      <c r="E18" s="89" t="s">
        <v>542</v>
      </c>
      <c r="F18" s="88" t="s">
        <v>426</v>
      </c>
      <c r="G18" s="125">
        <v>44356</v>
      </c>
      <c r="H18" s="114"/>
      <c r="I18" s="114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71" t="s">
        <v>548</v>
      </c>
      <c r="E19" s="91" t="s">
        <v>549</v>
      </c>
      <c r="F19" s="88" t="s">
        <v>427</v>
      </c>
      <c r="G19" s="125">
        <v>44357</v>
      </c>
      <c r="H19" s="114"/>
      <c r="I19" s="114"/>
      <c r="J19" s="17"/>
      <c r="K19" s="16"/>
      <c r="L19" s="16"/>
      <c r="M19" s="16"/>
    </row>
    <row r="20" spans="1:13" ht="20.25" customHeight="1" x14ac:dyDescent="0.2">
      <c r="A20" s="180">
        <v>11</v>
      </c>
      <c r="B20" s="16"/>
      <c r="C20" s="17"/>
      <c r="D20" s="71" t="s">
        <v>550</v>
      </c>
      <c r="E20" s="91" t="s">
        <v>551</v>
      </c>
      <c r="F20" s="88" t="s">
        <v>429</v>
      </c>
      <c r="G20" s="125">
        <v>44354</v>
      </c>
      <c r="H20" s="114"/>
      <c r="I20" s="114"/>
      <c r="J20" s="17"/>
      <c r="K20" s="16"/>
      <c r="L20" s="16"/>
      <c r="M20" s="16"/>
    </row>
    <row r="21" spans="1:13" ht="20.25" customHeight="1" x14ac:dyDescent="0.25">
      <c r="A21" s="180">
        <v>12</v>
      </c>
      <c r="B21" s="16"/>
      <c r="C21" s="17"/>
      <c r="D21" s="70" t="s">
        <v>445</v>
      </c>
      <c r="E21" s="89" t="s">
        <v>446</v>
      </c>
      <c r="F21" s="88" t="s">
        <v>458</v>
      </c>
      <c r="G21" s="125">
        <v>44355</v>
      </c>
      <c r="H21" s="114"/>
      <c r="I21" s="114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70" t="s">
        <v>552</v>
      </c>
      <c r="E22" s="89" t="s">
        <v>553</v>
      </c>
      <c r="F22" s="88" t="s">
        <v>427</v>
      </c>
      <c r="G22" s="125">
        <v>44357</v>
      </c>
      <c r="H22" s="114"/>
      <c r="I22" s="114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70" t="s">
        <v>76</v>
      </c>
      <c r="E23" s="89" t="s">
        <v>554</v>
      </c>
      <c r="F23" s="88" t="s">
        <v>427</v>
      </c>
      <c r="G23" s="125">
        <v>44357</v>
      </c>
      <c r="H23" s="114"/>
      <c r="I23" s="114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70" t="s">
        <v>530</v>
      </c>
      <c r="E24" s="89" t="s">
        <v>302</v>
      </c>
      <c r="F24" s="88" t="s">
        <v>429</v>
      </c>
      <c r="G24" s="125">
        <v>44354</v>
      </c>
      <c r="H24" s="114"/>
      <c r="I24" s="114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69" t="s">
        <v>397</v>
      </c>
      <c r="E25" s="88" t="s">
        <v>398</v>
      </c>
      <c r="F25" s="88" t="s">
        <v>430</v>
      </c>
      <c r="G25" s="125">
        <v>44350</v>
      </c>
      <c r="H25" s="114"/>
      <c r="I25" s="114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69" t="s">
        <v>399</v>
      </c>
      <c r="E26" s="88" t="s">
        <v>236</v>
      </c>
      <c r="F26" s="88" t="s">
        <v>428</v>
      </c>
      <c r="G26" s="125">
        <v>44357</v>
      </c>
      <c r="H26" s="114"/>
      <c r="I26" s="114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70" t="s">
        <v>555</v>
      </c>
      <c r="E27" s="89" t="s">
        <v>556</v>
      </c>
      <c r="F27" s="88" t="s">
        <v>566</v>
      </c>
      <c r="G27" s="125">
        <v>44356</v>
      </c>
      <c r="H27" s="114"/>
      <c r="I27" s="114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70" t="s">
        <v>557</v>
      </c>
      <c r="E28" s="89" t="s">
        <v>558</v>
      </c>
      <c r="F28" s="88" t="s">
        <v>566</v>
      </c>
      <c r="G28" s="125">
        <v>44356</v>
      </c>
      <c r="H28" s="114"/>
      <c r="I28" s="114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70" t="s">
        <v>559</v>
      </c>
      <c r="E29" s="89" t="s">
        <v>558</v>
      </c>
      <c r="F29" s="88" t="s">
        <v>566</v>
      </c>
      <c r="G29" s="125">
        <v>44356</v>
      </c>
      <c r="H29" s="114"/>
      <c r="I29" s="114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70" t="s">
        <v>560</v>
      </c>
      <c r="E30" s="89" t="s">
        <v>561</v>
      </c>
      <c r="F30" s="88" t="s">
        <v>566</v>
      </c>
      <c r="G30" s="125">
        <v>44356</v>
      </c>
      <c r="H30" s="114"/>
      <c r="I30" s="114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69" t="s">
        <v>562</v>
      </c>
      <c r="E31" s="88" t="s">
        <v>540</v>
      </c>
      <c r="F31" s="88" t="s">
        <v>566</v>
      </c>
      <c r="G31" s="125">
        <v>44356</v>
      </c>
      <c r="H31" s="114"/>
      <c r="I31" s="114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69" t="s">
        <v>405</v>
      </c>
      <c r="E32" s="88" t="s">
        <v>232</v>
      </c>
      <c r="F32" s="88" t="s">
        <v>429</v>
      </c>
      <c r="G32" s="62" t="s">
        <v>783</v>
      </c>
      <c r="H32" s="114"/>
      <c r="I32" s="114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69" t="s">
        <v>563</v>
      </c>
      <c r="E33" s="88" t="s">
        <v>207</v>
      </c>
      <c r="F33" s="88" t="s">
        <v>431</v>
      </c>
      <c r="G33" s="125">
        <v>44357</v>
      </c>
      <c r="H33" s="114"/>
      <c r="I33" s="114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70" t="s">
        <v>449</v>
      </c>
      <c r="E34" s="89" t="s">
        <v>450</v>
      </c>
      <c r="F34" s="88" t="s">
        <v>431</v>
      </c>
      <c r="G34" s="125">
        <v>44357</v>
      </c>
      <c r="H34" s="114"/>
      <c r="I34" s="114"/>
      <c r="J34" s="17"/>
      <c r="K34" s="16"/>
      <c r="L34" s="16"/>
      <c r="M34" s="16"/>
    </row>
    <row r="35" spans="1:13" ht="20.25" customHeight="1" x14ac:dyDescent="0.25">
      <c r="A35" s="180">
        <v>26</v>
      </c>
      <c r="B35" s="16"/>
      <c r="C35" s="17"/>
      <c r="D35" s="69" t="s">
        <v>564</v>
      </c>
      <c r="E35" s="88" t="s">
        <v>565</v>
      </c>
      <c r="F35" s="88" t="s">
        <v>427</v>
      </c>
      <c r="G35" s="125">
        <v>44357</v>
      </c>
      <c r="H35" s="114"/>
      <c r="I35" s="114"/>
      <c r="J35" s="17"/>
      <c r="K35" s="16"/>
      <c r="L35" s="16"/>
      <c r="M35" s="16"/>
    </row>
    <row r="36" spans="1:13" ht="20.25" customHeight="1" x14ac:dyDescent="0.25">
      <c r="A36" s="180">
        <v>27</v>
      </c>
      <c r="B36" s="16"/>
      <c r="C36" s="17"/>
      <c r="D36" s="69" t="s">
        <v>451</v>
      </c>
      <c r="E36" s="88" t="s">
        <v>452</v>
      </c>
      <c r="F36" s="88" t="s">
        <v>431</v>
      </c>
      <c r="G36" s="125">
        <v>44357</v>
      </c>
      <c r="H36" s="114"/>
      <c r="I36" s="114"/>
      <c r="J36" s="17"/>
      <c r="K36" s="16"/>
      <c r="L36" s="16"/>
      <c r="M36" s="16"/>
    </row>
    <row r="37" spans="1:13" ht="20.25" customHeight="1" x14ac:dyDescent="0.25">
      <c r="A37" s="180">
        <v>28</v>
      </c>
      <c r="B37" s="16"/>
      <c r="C37" s="17"/>
      <c r="D37" s="69" t="s">
        <v>455</v>
      </c>
      <c r="E37" s="88" t="s">
        <v>456</v>
      </c>
      <c r="F37" s="88" t="s">
        <v>431</v>
      </c>
      <c r="G37" s="125">
        <v>44358</v>
      </c>
      <c r="H37" s="114"/>
      <c r="I37" s="114"/>
      <c r="J37" s="17"/>
      <c r="K37" s="16"/>
      <c r="L37" s="16"/>
      <c r="M37" s="16"/>
    </row>
    <row r="38" spans="1:13" ht="20.25" customHeight="1" x14ac:dyDescent="0.25">
      <c r="A38" s="180">
        <v>29</v>
      </c>
      <c r="B38" s="16"/>
      <c r="C38" s="17"/>
      <c r="D38" s="69" t="s">
        <v>535</v>
      </c>
      <c r="E38" s="88" t="s">
        <v>536</v>
      </c>
      <c r="F38" s="88" t="s">
        <v>431</v>
      </c>
      <c r="G38" s="125">
        <v>44358</v>
      </c>
      <c r="H38" s="114"/>
      <c r="I38" s="114"/>
      <c r="J38" s="17"/>
      <c r="K38" s="16"/>
      <c r="L38" s="16"/>
      <c r="M38" s="16"/>
    </row>
    <row r="39" spans="1:13" ht="20.25" customHeight="1" x14ac:dyDescent="0.25">
      <c r="A39" s="180">
        <v>30</v>
      </c>
      <c r="B39" s="16"/>
      <c r="C39" s="17"/>
      <c r="D39" s="69" t="s">
        <v>612</v>
      </c>
      <c r="E39" s="138">
        <v>36311</v>
      </c>
      <c r="F39" s="118" t="s">
        <v>614</v>
      </c>
      <c r="G39" s="62" t="s">
        <v>1002</v>
      </c>
      <c r="H39" s="114"/>
      <c r="I39" s="114"/>
      <c r="J39" s="17"/>
      <c r="K39" s="16"/>
      <c r="L39" s="16"/>
      <c r="M39" s="16"/>
    </row>
    <row r="40" spans="1:13" ht="20.25" customHeight="1" x14ac:dyDescent="0.25">
      <c r="A40" s="180">
        <v>31</v>
      </c>
      <c r="B40" s="16"/>
      <c r="C40" s="17"/>
      <c r="D40" s="70" t="s">
        <v>706</v>
      </c>
      <c r="E40" s="89" t="s">
        <v>707</v>
      </c>
      <c r="F40" s="118" t="s">
        <v>704</v>
      </c>
      <c r="G40" s="125">
        <v>44357</v>
      </c>
      <c r="H40" s="116"/>
      <c r="I40" s="114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69" t="s">
        <v>762</v>
      </c>
      <c r="E41" s="88" t="s">
        <v>500</v>
      </c>
      <c r="F41" s="162" t="s">
        <v>359</v>
      </c>
      <c r="G41" s="125">
        <v>44358</v>
      </c>
      <c r="H41" s="114"/>
      <c r="I41" s="114"/>
      <c r="J41" s="17"/>
      <c r="K41" s="16"/>
      <c r="L41" s="16"/>
      <c r="M41" s="16"/>
    </row>
    <row r="42" spans="1:13" ht="20.25" customHeight="1" x14ac:dyDescent="0.2">
      <c r="A42" s="180">
        <v>33</v>
      </c>
      <c r="B42" s="16"/>
      <c r="C42" s="17"/>
      <c r="D42" s="72" t="s">
        <v>501</v>
      </c>
      <c r="E42" s="93" t="s">
        <v>502</v>
      </c>
      <c r="F42" s="88" t="s">
        <v>359</v>
      </c>
      <c r="G42" s="125">
        <v>44358</v>
      </c>
      <c r="H42" s="114"/>
      <c r="I42" s="114"/>
      <c r="J42" s="17"/>
      <c r="K42" s="16"/>
      <c r="L42" s="16"/>
      <c r="M42" s="16"/>
    </row>
    <row r="43" spans="1:13" ht="20.25" customHeight="1" x14ac:dyDescent="0.2">
      <c r="A43" s="180">
        <v>34</v>
      </c>
      <c r="B43" s="16"/>
      <c r="C43" s="17"/>
      <c r="D43" s="72" t="s">
        <v>436</v>
      </c>
      <c r="E43" s="93" t="s">
        <v>437</v>
      </c>
      <c r="F43" s="118" t="s">
        <v>438</v>
      </c>
      <c r="G43" s="125">
        <v>44358</v>
      </c>
      <c r="H43" s="114"/>
      <c r="I43" s="114"/>
      <c r="J43" s="17"/>
      <c r="K43" s="16"/>
      <c r="L43" s="16"/>
      <c r="M43" s="16"/>
    </row>
    <row r="44" spans="1:13" ht="20.25" customHeight="1" x14ac:dyDescent="0.25">
      <c r="A44" s="180">
        <v>35</v>
      </c>
      <c r="B44" s="16"/>
      <c r="C44" s="17"/>
      <c r="D44" s="70" t="s">
        <v>763</v>
      </c>
      <c r="E44" s="89" t="s">
        <v>338</v>
      </c>
      <c r="F44" s="118" t="s">
        <v>704</v>
      </c>
      <c r="G44" s="125">
        <v>44358</v>
      </c>
      <c r="H44" s="114"/>
      <c r="I44" s="114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72" t="s">
        <v>775</v>
      </c>
      <c r="E45" s="93" t="s">
        <v>737</v>
      </c>
      <c r="F45" s="88" t="s">
        <v>738</v>
      </c>
      <c r="G45" s="125">
        <v>44358</v>
      </c>
      <c r="H45" s="114"/>
      <c r="I45" s="114"/>
      <c r="J45" s="17"/>
      <c r="K45" s="16"/>
      <c r="L45" s="16"/>
      <c r="M45" s="16"/>
    </row>
    <row r="46" spans="1:13" ht="20.25" customHeight="1" x14ac:dyDescent="0.25">
      <c r="A46" s="180">
        <v>37</v>
      </c>
      <c r="B46" s="16"/>
      <c r="C46" s="17"/>
      <c r="D46" s="18" t="s">
        <v>776</v>
      </c>
      <c r="E46" s="88" t="s">
        <v>777</v>
      </c>
      <c r="F46" s="88" t="s">
        <v>738</v>
      </c>
      <c r="G46" s="125">
        <v>44358</v>
      </c>
      <c r="H46" s="114"/>
      <c r="I46" s="114"/>
      <c r="J46" s="17"/>
      <c r="K46" s="16"/>
      <c r="L46" s="16"/>
      <c r="M46" s="16"/>
    </row>
    <row r="47" spans="1:13" ht="20.25" customHeight="1" x14ac:dyDescent="0.25">
      <c r="A47" s="180">
        <v>38</v>
      </c>
      <c r="B47" s="16"/>
      <c r="C47" s="17"/>
      <c r="D47" s="18" t="s">
        <v>778</v>
      </c>
      <c r="E47" s="88" t="s">
        <v>218</v>
      </c>
      <c r="F47" s="88" t="s">
        <v>738</v>
      </c>
      <c r="G47" s="125">
        <v>44358</v>
      </c>
      <c r="H47" s="114"/>
      <c r="I47" s="114"/>
      <c r="J47" s="17"/>
      <c r="K47" s="16"/>
      <c r="L47" s="16"/>
      <c r="M47" s="16"/>
    </row>
    <row r="48" spans="1:13" ht="20.25" customHeight="1" x14ac:dyDescent="0.2">
      <c r="A48" s="180">
        <v>39</v>
      </c>
      <c r="B48" s="16"/>
      <c r="C48" s="17"/>
      <c r="D48" s="147" t="s">
        <v>447</v>
      </c>
      <c r="E48" s="152" t="s">
        <v>448</v>
      </c>
      <c r="F48" s="161" t="s">
        <v>457</v>
      </c>
      <c r="G48" s="62" t="s">
        <v>1010</v>
      </c>
      <c r="H48" s="114"/>
      <c r="I48" s="114"/>
      <c r="J48" s="17"/>
      <c r="K48" s="16"/>
      <c r="L48" s="16"/>
      <c r="M48" s="16"/>
    </row>
    <row r="49" spans="1:13" ht="20.25" customHeight="1" x14ac:dyDescent="0.25">
      <c r="A49" s="180">
        <v>40</v>
      </c>
      <c r="B49" s="16"/>
      <c r="C49" s="17"/>
      <c r="D49" s="70" t="s">
        <v>1005</v>
      </c>
      <c r="E49" s="90">
        <v>36757</v>
      </c>
      <c r="F49" s="88" t="s">
        <v>358</v>
      </c>
      <c r="G49" s="62" t="s">
        <v>1002</v>
      </c>
      <c r="H49" s="114"/>
      <c r="I49" s="114"/>
      <c r="J49" s="17"/>
      <c r="K49" s="16"/>
      <c r="L49" s="16"/>
      <c r="M49" s="16"/>
    </row>
    <row r="50" spans="1:13" ht="20.25" customHeight="1" x14ac:dyDescent="0.25">
      <c r="A50" s="180">
        <v>41</v>
      </c>
      <c r="B50" s="16"/>
      <c r="C50" s="17"/>
      <c r="D50" s="112" t="s">
        <v>1007</v>
      </c>
      <c r="E50" s="122" t="s">
        <v>1008</v>
      </c>
      <c r="F50" s="88" t="s">
        <v>363</v>
      </c>
      <c r="G50" s="62" t="s">
        <v>1002</v>
      </c>
      <c r="H50" s="114"/>
      <c r="I50" s="114"/>
      <c r="J50" s="17"/>
      <c r="K50" s="16"/>
      <c r="L50" s="16"/>
      <c r="M50" s="16"/>
    </row>
    <row r="51" spans="1:13" s="219" customFormat="1" ht="20.25" customHeight="1" x14ac:dyDescent="0.2">
      <c r="A51" s="180">
        <v>42</v>
      </c>
      <c r="B51" s="214"/>
      <c r="C51" s="215"/>
      <c r="D51" s="220" t="s">
        <v>1125</v>
      </c>
      <c r="E51" s="221" t="s">
        <v>440</v>
      </c>
      <c r="F51" s="220" t="s">
        <v>427</v>
      </c>
      <c r="G51" s="253">
        <v>44378</v>
      </c>
      <c r="H51" s="243"/>
      <c r="I51" s="243"/>
      <c r="J51" s="215"/>
      <c r="K51" s="214"/>
      <c r="L51" s="214"/>
      <c r="M51" s="214"/>
    </row>
    <row r="52" spans="1:13" s="219" customFormat="1" ht="20.25" customHeight="1" x14ac:dyDescent="0.2">
      <c r="A52" s="180">
        <v>43</v>
      </c>
      <c r="B52" s="214"/>
      <c r="C52" s="215"/>
      <c r="D52" s="220" t="s">
        <v>1133</v>
      </c>
      <c r="E52" s="221" t="s">
        <v>1134</v>
      </c>
      <c r="F52" s="220" t="s">
        <v>426</v>
      </c>
      <c r="G52" s="253">
        <v>44378</v>
      </c>
      <c r="H52" s="243"/>
      <c r="I52" s="243"/>
      <c r="J52" s="215"/>
      <c r="K52" s="214"/>
      <c r="L52" s="214"/>
      <c r="M52" s="214"/>
    </row>
    <row r="53" spans="1:13" s="219" customFormat="1" ht="20.25" customHeight="1" x14ac:dyDescent="0.2">
      <c r="A53" s="180">
        <v>44</v>
      </c>
      <c r="B53" s="214"/>
      <c r="C53" s="215"/>
      <c r="D53" s="220" t="s">
        <v>355</v>
      </c>
      <c r="E53" s="221" t="s">
        <v>1132</v>
      </c>
      <c r="F53" s="220" t="s">
        <v>426</v>
      </c>
      <c r="G53" s="253">
        <v>44377</v>
      </c>
      <c r="H53" s="243"/>
      <c r="I53" s="243"/>
      <c r="J53" s="215"/>
      <c r="K53" s="214"/>
      <c r="L53" s="214"/>
      <c r="M53" s="214"/>
    </row>
    <row r="54" spans="1:13" s="219" customFormat="1" ht="20.25" customHeight="1" x14ac:dyDescent="0.2">
      <c r="A54" s="180">
        <v>45</v>
      </c>
      <c r="B54" s="214"/>
      <c r="C54" s="215"/>
      <c r="D54" s="220" t="s">
        <v>1135</v>
      </c>
      <c r="E54" s="221" t="s">
        <v>952</v>
      </c>
      <c r="F54" s="220" t="s">
        <v>1131</v>
      </c>
      <c r="G54" s="253">
        <v>44378</v>
      </c>
      <c r="H54" s="243"/>
      <c r="I54" s="243"/>
      <c r="J54" s="215"/>
      <c r="K54" s="214"/>
      <c r="L54" s="214"/>
      <c r="M54" s="214"/>
    </row>
    <row r="55" spans="1:13" s="219" customFormat="1" ht="20.25" customHeight="1" x14ac:dyDescent="0.2">
      <c r="A55" s="180">
        <v>46</v>
      </c>
      <c r="B55" s="214"/>
      <c r="C55" s="215"/>
      <c r="D55" s="220" t="s">
        <v>652</v>
      </c>
      <c r="E55" s="221" t="s">
        <v>1136</v>
      </c>
      <c r="F55" s="220" t="s">
        <v>1131</v>
      </c>
      <c r="G55" s="253">
        <v>44378</v>
      </c>
      <c r="H55" s="243"/>
      <c r="I55" s="243"/>
      <c r="J55" s="215"/>
      <c r="K55" s="214"/>
      <c r="L55" s="214"/>
      <c r="M55" s="214"/>
    </row>
    <row r="56" spans="1:13" ht="20.25" customHeight="1" x14ac:dyDescent="0.25">
      <c r="A56" s="180">
        <v>47</v>
      </c>
      <c r="B56" s="16"/>
      <c r="C56" s="17"/>
      <c r="D56" s="173" t="s">
        <v>1195</v>
      </c>
      <c r="E56" s="306" t="s">
        <v>168</v>
      </c>
      <c r="F56" s="167" t="s">
        <v>458</v>
      </c>
      <c r="G56" s="125">
        <v>44387</v>
      </c>
      <c r="H56" s="114"/>
      <c r="I56" s="114"/>
      <c r="J56" s="17"/>
      <c r="K56" s="16"/>
      <c r="L56" s="16"/>
      <c r="M56" s="16"/>
    </row>
    <row r="57" spans="1:13" ht="20.25" customHeight="1" x14ac:dyDescent="0.25">
      <c r="A57" s="180">
        <v>48</v>
      </c>
      <c r="B57" s="16"/>
      <c r="C57" s="17"/>
      <c r="D57" s="173" t="s">
        <v>1212</v>
      </c>
      <c r="E57" s="138">
        <v>35294</v>
      </c>
      <c r="F57" s="88" t="s">
        <v>1213</v>
      </c>
      <c r="G57" s="307" t="s">
        <v>1211</v>
      </c>
      <c r="H57" s="114"/>
      <c r="I57" s="114"/>
      <c r="J57" s="17"/>
      <c r="K57" s="16"/>
      <c r="L57" s="16"/>
      <c r="M57" s="16"/>
    </row>
    <row r="58" spans="1:13" ht="20.25" customHeight="1" x14ac:dyDescent="0.2">
      <c r="A58" s="180">
        <v>49</v>
      </c>
      <c r="B58" s="16"/>
      <c r="C58" s="17"/>
      <c r="D58" s="72"/>
      <c r="E58" s="93"/>
      <c r="F58" s="88"/>
      <c r="G58" s="126"/>
      <c r="H58" s="114"/>
      <c r="I58" s="114"/>
      <c r="J58" s="17"/>
      <c r="K58" s="16"/>
      <c r="L58" s="16"/>
      <c r="M58" s="16"/>
    </row>
    <row r="59" spans="1:13" ht="20.25" customHeight="1" x14ac:dyDescent="0.2">
      <c r="A59" s="180">
        <v>50</v>
      </c>
      <c r="B59" s="16"/>
      <c r="C59" s="17"/>
      <c r="D59" s="72"/>
      <c r="E59" s="93"/>
      <c r="F59" s="88"/>
      <c r="G59" s="126"/>
      <c r="H59" s="114"/>
      <c r="I59" s="114"/>
      <c r="J59" s="17"/>
      <c r="K59" s="16"/>
      <c r="L59" s="16"/>
      <c r="M59" s="16"/>
    </row>
    <row r="60" spans="1:13" ht="9.75" customHeight="1" x14ac:dyDescent="0.2">
      <c r="A60" s="3"/>
      <c r="B60" s="3"/>
      <c r="C60" s="3"/>
      <c r="D60" s="3"/>
      <c r="E60" s="98"/>
      <c r="F60" s="98"/>
      <c r="G60" s="98"/>
      <c r="H60" s="3"/>
      <c r="I60" s="3"/>
      <c r="J60" s="3"/>
      <c r="K60" s="3"/>
      <c r="L60" s="3"/>
      <c r="M60" s="3"/>
    </row>
    <row r="61" spans="1:13" ht="15.75" x14ac:dyDescent="0.25">
      <c r="A61" s="29" t="s">
        <v>21</v>
      </c>
      <c r="B61" s="30"/>
      <c r="C61" s="30"/>
      <c r="D61" s="30"/>
      <c r="E61" s="57" t="s">
        <v>22</v>
      </c>
      <c r="F61" s="105"/>
      <c r="G61" s="105"/>
      <c r="H61" s="30"/>
      <c r="I61" s="30"/>
      <c r="J61" s="29" t="s">
        <v>23</v>
      </c>
      <c r="K61" s="30"/>
      <c r="L61" s="30"/>
      <c r="M61" s="30"/>
    </row>
    <row r="62" spans="1:13" ht="1.5" customHeight="1" x14ac:dyDescent="0.25">
      <c r="A62" s="29"/>
      <c r="B62" s="30"/>
      <c r="C62" s="30"/>
      <c r="D62" s="30"/>
      <c r="E62" s="57"/>
      <c r="F62" s="105"/>
      <c r="G62" s="105"/>
      <c r="H62" s="30"/>
      <c r="I62" s="30"/>
      <c r="J62" s="29"/>
      <c r="K62" s="30"/>
      <c r="L62" s="30"/>
      <c r="M62" s="30"/>
    </row>
    <row r="63" spans="1:13" ht="15.75" x14ac:dyDescent="0.25">
      <c r="A63" s="29" t="s">
        <v>24</v>
      </c>
      <c r="B63" s="30"/>
      <c r="C63" s="30"/>
      <c r="D63" s="30"/>
      <c r="E63" s="57"/>
      <c r="F63" s="57"/>
      <c r="G63" s="105"/>
      <c r="H63" s="30"/>
      <c r="I63" s="30"/>
      <c r="J63" s="30"/>
      <c r="K63" s="30"/>
      <c r="L63" s="30"/>
      <c r="M63" s="30"/>
    </row>
    <row r="64" spans="1:13" ht="3" customHeight="1" x14ac:dyDescent="0.25">
      <c r="A64" s="29"/>
      <c r="B64" s="30"/>
      <c r="C64" s="30"/>
      <c r="D64" s="30"/>
      <c r="E64" s="57"/>
      <c r="F64" s="57"/>
      <c r="G64" s="105"/>
      <c r="H64" s="30"/>
      <c r="I64" s="30"/>
      <c r="J64" s="29"/>
      <c r="K64" s="30"/>
      <c r="L64" s="30"/>
      <c r="M64" s="30"/>
    </row>
    <row r="65" spans="1:13" ht="15.75" x14ac:dyDescent="0.25">
      <c r="A65" s="29" t="s">
        <v>25</v>
      </c>
      <c r="B65" s="30"/>
      <c r="C65" s="30"/>
      <c r="D65" s="30"/>
      <c r="E65" s="57"/>
      <c r="F65" s="57"/>
      <c r="G65" s="105"/>
      <c r="H65" s="30"/>
      <c r="I65" s="30"/>
      <c r="J65" s="30"/>
      <c r="K65" s="30"/>
      <c r="L65" s="30"/>
      <c r="M65" s="30"/>
    </row>
    <row r="66" spans="1:13" ht="3" customHeight="1" x14ac:dyDescent="0.25">
      <c r="A66" s="29"/>
      <c r="B66" s="30"/>
      <c r="C66" s="30"/>
      <c r="D66" s="30"/>
      <c r="E66" s="57"/>
      <c r="F66" s="57"/>
      <c r="G66" s="105"/>
      <c r="H66" s="30"/>
      <c r="I66" s="30"/>
      <c r="J66" s="29"/>
      <c r="K66" s="30"/>
      <c r="L66" s="30"/>
      <c r="M66" s="30"/>
    </row>
    <row r="67" spans="1:13" ht="15.75" x14ac:dyDescent="0.25">
      <c r="A67" s="29" t="s">
        <v>26</v>
      </c>
      <c r="B67" s="30"/>
      <c r="C67" s="30"/>
      <c r="D67" s="30"/>
      <c r="E67" s="57"/>
      <c r="F67" s="105"/>
      <c r="G67" s="105"/>
      <c r="H67" s="30"/>
      <c r="I67" s="30"/>
      <c r="J67" s="30"/>
      <c r="K67" s="30"/>
      <c r="L67" s="30"/>
      <c r="M67" s="30"/>
    </row>
    <row r="68" spans="1:13" ht="4.5" customHeight="1" x14ac:dyDescent="0.25">
      <c r="A68" s="29"/>
      <c r="B68" s="30"/>
      <c r="C68" s="30"/>
      <c r="D68" s="30"/>
      <c r="E68" s="57"/>
      <c r="F68" s="105"/>
      <c r="G68" s="105"/>
      <c r="H68" s="30"/>
      <c r="I68" s="30"/>
      <c r="J68" s="30"/>
      <c r="K68" s="30"/>
      <c r="L68" s="30"/>
      <c r="M68" s="30"/>
    </row>
    <row r="69" spans="1:13" ht="12.75" customHeight="1" x14ac:dyDescent="0.25">
      <c r="A69" s="29" t="s">
        <v>27</v>
      </c>
      <c r="B69" s="30"/>
      <c r="C69" s="30"/>
      <c r="D69" s="30"/>
      <c r="E69" s="57"/>
      <c r="F69" s="105"/>
      <c r="G69" s="105"/>
      <c r="H69" s="30"/>
      <c r="I69" s="30"/>
      <c r="J69" s="30"/>
      <c r="K69" s="30"/>
      <c r="L69" s="30"/>
      <c r="M69" s="30"/>
    </row>
    <row r="70" spans="1:13" ht="3.75" customHeight="1" x14ac:dyDescent="0.25">
      <c r="A70" s="29"/>
      <c r="B70" s="30"/>
      <c r="C70" s="30"/>
      <c r="D70" s="30"/>
      <c r="E70" s="57"/>
      <c r="F70" s="105"/>
      <c r="G70" s="105"/>
      <c r="H70" s="30"/>
      <c r="I70" s="30"/>
      <c r="J70" s="30"/>
      <c r="K70" s="30"/>
      <c r="L70" s="30"/>
      <c r="M70" s="30"/>
    </row>
    <row r="71" spans="1:13" ht="15.75" x14ac:dyDescent="0.25">
      <c r="A71" s="30" t="s">
        <v>28</v>
      </c>
      <c r="B71" s="30"/>
      <c r="C71" s="30"/>
      <c r="D71" s="30"/>
      <c r="E71" s="105"/>
      <c r="F71" s="105"/>
      <c r="G71" s="105"/>
      <c r="H71" s="30"/>
      <c r="I71" s="30"/>
      <c r="J71" s="30"/>
      <c r="K71" s="30"/>
      <c r="L71" s="30"/>
      <c r="M71" s="30"/>
    </row>
    <row r="72" spans="1:13" ht="2.25" customHeight="1" x14ac:dyDescent="0.2">
      <c r="A72" s="3"/>
      <c r="B72" s="3"/>
      <c r="C72" s="3"/>
      <c r="D72" s="3"/>
      <c r="E72" s="98"/>
      <c r="F72" s="98"/>
      <c r="G72" s="98"/>
      <c r="H72" s="3"/>
      <c r="I72" s="3"/>
      <c r="J72" s="3"/>
      <c r="K72" s="3"/>
      <c r="L72" s="3"/>
      <c r="M72" s="3"/>
    </row>
    <row r="73" spans="1:13" ht="15.75" x14ac:dyDescent="0.25">
      <c r="A73" s="29" t="s">
        <v>29</v>
      </c>
      <c r="B73" s="8"/>
      <c r="C73" s="29"/>
      <c r="D73" s="29"/>
      <c r="E73" s="57" t="s">
        <v>30</v>
      </c>
      <c r="F73" s="98"/>
      <c r="G73" s="98"/>
      <c r="H73" s="29"/>
      <c r="I73" s="29"/>
      <c r="J73" s="31" t="s">
        <v>31</v>
      </c>
      <c r="K73" s="3"/>
      <c r="L73" s="3"/>
      <c r="M73" s="29"/>
    </row>
    <row r="74" spans="1:13" x14ac:dyDescent="0.2">
      <c r="A74" s="32"/>
      <c r="B74" s="32" t="s">
        <v>32</v>
      </c>
      <c r="C74" s="32"/>
      <c r="D74" s="32"/>
      <c r="E74" s="106" t="s">
        <v>33</v>
      </c>
      <c r="F74" s="98"/>
      <c r="G74" s="98"/>
      <c r="H74" s="32"/>
      <c r="I74" s="32"/>
      <c r="J74" s="33" t="s">
        <v>33</v>
      </c>
      <c r="K74" s="3"/>
      <c r="L74" s="3"/>
      <c r="M74" s="32"/>
    </row>
    <row r="75" spans="1:13" x14ac:dyDescent="0.2">
      <c r="A75" s="3"/>
      <c r="B75" s="3"/>
      <c r="C75" s="3"/>
      <c r="D75" s="3"/>
      <c r="E75" s="98"/>
      <c r="F75" s="98"/>
      <c r="G75" s="98"/>
      <c r="H75" s="3"/>
      <c r="I75" s="3"/>
      <c r="J75" s="3"/>
      <c r="K75" s="3"/>
      <c r="L75" s="3"/>
      <c r="M75" s="3"/>
    </row>
    <row r="76" spans="1:13" ht="6.75" customHeight="1" x14ac:dyDescent="0.2">
      <c r="A76" s="3"/>
      <c r="B76" s="3"/>
      <c r="C76" s="3"/>
      <c r="D76" s="3"/>
      <c r="E76" s="98"/>
      <c r="F76" s="98"/>
      <c r="G76" s="98"/>
      <c r="H76" s="3"/>
      <c r="I76" s="3"/>
      <c r="J76" s="3"/>
      <c r="K76" s="3"/>
      <c r="L76" s="3"/>
      <c r="M76" s="3"/>
    </row>
    <row r="77" spans="1:13" x14ac:dyDescent="0.2">
      <c r="A77" s="3"/>
      <c r="B77" s="3"/>
      <c r="C77" s="3"/>
      <c r="D77" s="3"/>
      <c r="E77" s="98"/>
      <c r="F77" s="98"/>
      <c r="G77" s="98"/>
      <c r="H77" s="3"/>
      <c r="I77" s="3"/>
      <c r="J77" s="3"/>
      <c r="K77" s="3"/>
      <c r="L77" s="3"/>
      <c r="M77" s="3"/>
    </row>
    <row r="78" spans="1:13" x14ac:dyDescent="0.2">
      <c r="A78" s="3"/>
      <c r="B78" s="3"/>
      <c r="C78" s="3"/>
      <c r="D78" s="3"/>
      <c r="E78" s="98"/>
      <c r="F78" s="98"/>
      <c r="G78" s="98"/>
      <c r="H78" s="3"/>
      <c r="I78" s="3"/>
      <c r="J78" s="3"/>
      <c r="K78" s="3"/>
      <c r="L78" s="3"/>
      <c r="M78" s="3"/>
    </row>
    <row r="79" spans="1:13" ht="15.75" x14ac:dyDescent="0.25">
      <c r="A79" s="29" t="s">
        <v>34</v>
      </c>
      <c r="B79" s="3"/>
      <c r="C79" s="3"/>
      <c r="D79" s="3"/>
      <c r="E79" s="57" t="s">
        <v>30</v>
      </c>
      <c r="F79" s="98"/>
      <c r="G79" s="98"/>
      <c r="H79" s="3"/>
      <c r="I79" s="3"/>
      <c r="J79" s="3"/>
      <c r="K79" s="3"/>
      <c r="L79" s="3"/>
      <c r="M79" s="3"/>
    </row>
    <row r="80" spans="1:13" x14ac:dyDescent="0.2">
      <c r="A80" s="32" t="s">
        <v>35</v>
      </c>
      <c r="B80" s="3"/>
      <c r="C80" s="3"/>
      <c r="D80" s="3"/>
      <c r="E80" s="106" t="s">
        <v>33</v>
      </c>
      <c r="F80" s="98"/>
      <c r="G80" s="98"/>
      <c r="H80" s="3"/>
      <c r="I80" s="3"/>
      <c r="J80" s="3"/>
      <c r="K80" s="3"/>
      <c r="L80" s="3"/>
      <c r="M80" s="3"/>
    </row>
    <row r="81" spans="1:13" ht="12.75" customHeight="1" x14ac:dyDescent="0.2">
      <c r="A81" s="3"/>
      <c r="B81" s="3"/>
      <c r="C81" s="3"/>
      <c r="D81" s="3"/>
      <c r="E81" s="98"/>
      <c r="F81" s="98"/>
      <c r="G81" s="98"/>
      <c r="H81" s="3"/>
      <c r="I81" s="3"/>
      <c r="J81" s="3"/>
      <c r="K81" s="3"/>
      <c r="L81" s="3"/>
      <c r="M81" s="3"/>
    </row>
  </sheetData>
  <autoFilter ref="F9:G59" xr:uid="{00000000-0009-0000-0000-000001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zoomScaleNormal="100" workbookViewId="0">
      <selection activeCell="B22" sqref="B22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5703125" customWidth="1"/>
    <col min="5" max="5" width="11.5703125" customWidth="1"/>
    <col min="6" max="6" width="8.140625" customWidth="1"/>
    <col min="7" max="7" width="10.710937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463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1071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537</v>
      </c>
      <c r="E10" s="88" t="s">
        <v>538</v>
      </c>
      <c r="F10" s="88" t="s">
        <v>426</v>
      </c>
      <c r="G10" s="125">
        <v>44358</v>
      </c>
      <c r="H10" s="17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8" t="s">
        <v>539</v>
      </c>
      <c r="E11" s="88" t="s">
        <v>540</v>
      </c>
      <c r="F11" s="88" t="s">
        <v>427</v>
      </c>
      <c r="G11" s="125">
        <v>44354</v>
      </c>
      <c r="H11" s="17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18" t="s">
        <v>541</v>
      </c>
      <c r="E12" s="88" t="s">
        <v>542</v>
      </c>
      <c r="F12" s="88" t="s">
        <v>426</v>
      </c>
      <c r="G12" s="125">
        <v>44356</v>
      </c>
      <c r="H12" s="1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399</v>
      </c>
      <c r="E13" s="89" t="s">
        <v>236</v>
      </c>
      <c r="F13" s="88" t="s">
        <v>428</v>
      </c>
      <c r="G13" s="125">
        <v>44357</v>
      </c>
      <c r="H13" s="17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3" t="s">
        <v>543</v>
      </c>
      <c r="E14" s="123"/>
      <c r="F14" s="88" t="s">
        <v>431</v>
      </c>
      <c r="G14" s="125">
        <v>44358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610</v>
      </c>
      <c r="E15" s="90">
        <v>36273</v>
      </c>
      <c r="F15" s="88" t="s">
        <v>591</v>
      </c>
      <c r="G15" s="125">
        <v>44358</v>
      </c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1005</v>
      </c>
      <c r="E16" s="90">
        <v>36757</v>
      </c>
      <c r="F16" s="88" t="s">
        <v>358</v>
      </c>
      <c r="G16" s="140" t="s">
        <v>1002</v>
      </c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175" t="s">
        <v>1072</v>
      </c>
      <c r="E17" s="88" t="s">
        <v>1073</v>
      </c>
      <c r="F17" s="88" t="s">
        <v>360</v>
      </c>
      <c r="G17" s="114" t="s">
        <v>1070</v>
      </c>
      <c r="H17" s="17"/>
      <c r="I17" s="17"/>
      <c r="J17" s="17"/>
      <c r="K17" s="16"/>
      <c r="L17" s="16"/>
      <c r="M17" s="16"/>
    </row>
    <row r="18" spans="1:13" ht="20.25" customHeight="1" x14ac:dyDescent="0.2">
      <c r="A18" s="180">
        <v>9</v>
      </c>
      <c r="B18" s="16"/>
      <c r="C18" s="17"/>
      <c r="D18" s="176" t="s">
        <v>1074</v>
      </c>
      <c r="E18" s="119" t="s">
        <v>1075</v>
      </c>
      <c r="F18" s="88" t="s">
        <v>428</v>
      </c>
      <c r="G18" s="114" t="s">
        <v>1070</v>
      </c>
      <c r="H18" s="17"/>
      <c r="I18" s="17"/>
      <c r="J18" s="17"/>
      <c r="K18" s="16"/>
      <c r="L18" s="16"/>
      <c r="M18" s="16"/>
    </row>
    <row r="19" spans="1:13" s="219" customFormat="1" ht="20.25" customHeight="1" x14ac:dyDescent="0.2">
      <c r="A19" s="180">
        <v>10</v>
      </c>
      <c r="B19" s="214"/>
      <c r="C19" s="215"/>
      <c r="D19" s="216" t="s">
        <v>1123</v>
      </c>
      <c r="E19" s="217" t="s">
        <v>1124</v>
      </c>
      <c r="F19" s="216" t="s">
        <v>427</v>
      </c>
      <c r="G19" s="271">
        <v>44377</v>
      </c>
      <c r="H19" s="215"/>
      <c r="I19" s="215"/>
      <c r="J19" s="215"/>
      <c r="K19" s="214"/>
      <c r="L19" s="214"/>
      <c r="M19" s="214"/>
    </row>
    <row r="20" spans="1:13" ht="20.25" customHeight="1" x14ac:dyDescent="0.25">
      <c r="A20" s="180">
        <v>11</v>
      </c>
      <c r="B20" s="16"/>
      <c r="C20" s="17"/>
      <c r="D20" s="178" t="s">
        <v>607</v>
      </c>
      <c r="E20" s="39">
        <v>35823</v>
      </c>
      <c r="F20" s="181" t="s">
        <v>604</v>
      </c>
      <c r="G20" s="41" t="s">
        <v>1211</v>
      </c>
      <c r="H20" s="17"/>
      <c r="I20" s="17"/>
      <c r="J20" s="17"/>
      <c r="K20" s="16"/>
      <c r="L20" s="16"/>
      <c r="M20" s="16"/>
    </row>
    <row r="21" spans="1:13" ht="20.25" customHeight="1" x14ac:dyDescent="0.25">
      <c r="A21" s="180">
        <v>12</v>
      </c>
      <c r="B21" s="16"/>
      <c r="C21" s="17"/>
      <c r="D21" s="22"/>
      <c r="E21" s="23"/>
      <c r="F21" s="19"/>
      <c r="G21" s="17"/>
      <c r="H21" s="17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24"/>
      <c r="E22" s="25"/>
      <c r="F22" s="19"/>
      <c r="G22" s="17"/>
      <c r="H22" s="17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22"/>
      <c r="E23" s="23"/>
      <c r="F23" s="19"/>
      <c r="G23" s="17"/>
      <c r="H23" s="17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24"/>
      <c r="E24" s="25"/>
      <c r="F24" s="19"/>
      <c r="G24" s="17"/>
      <c r="H24" s="17"/>
      <c r="I24" s="17"/>
      <c r="J24" s="17"/>
      <c r="K24" s="16"/>
      <c r="L24" s="16"/>
      <c r="M24" s="16"/>
    </row>
    <row r="25" spans="1:13" ht="9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5.75" x14ac:dyDescent="0.25">
      <c r="A26" s="29" t="s">
        <v>21</v>
      </c>
      <c r="B26" s="30"/>
      <c r="C26" s="30"/>
      <c r="D26" s="30"/>
      <c r="E26" s="29" t="s">
        <v>22</v>
      </c>
      <c r="F26" s="30"/>
      <c r="G26" s="30"/>
      <c r="H26" s="30"/>
      <c r="I26" s="30"/>
      <c r="J26" s="29" t="s">
        <v>23</v>
      </c>
      <c r="K26" s="30"/>
      <c r="L26" s="30"/>
      <c r="M26" s="30"/>
    </row>
    <row r="27" spans="1:13" ht="1.5" customHeight="1" x14ac:dyDescent="0.25">
      <c r="A27" s="29"/>
      <c r="B27" s="30"/>
      <c r="C27" s="30"/>
      <c r="D27" s="30"/>
      <c r="E27" s="29"/>
      <c r="F27" s="30"/>
      <c r="G27" s="30"/>
      <c r="H27" s="30"/>
      <c r="I27" s="30"/>
      <c r="J27" s="29"/>
      <c r="K27" s="30"/>
      <c r="L27" s="30"/>
      <c r="M27" s="30"/>
    </row>
    <row r="28" spans="1:13" ht="15.75" x14ac:dyDescent="0.25">
      <c r="A28" s="29" t="s">
        <v>24</v>
      </c>
      <c r="B28" s="30"/>
      <c r="C28" s="30"/>
      <c r="D28" s="30"/>
      <c r="E28" s="29"/>
      <c r="F28" s="29"/>
      <c r="G28" s="30"/>
      <c r="H28" s="30"/>
      <c r="I28" s="30"/>
      <c r="J28" s="30"/>
      <c r="K28" s="30"/>
      <c r="L28" s="30"/>
      <c r="M28" s="30"/>
    </row>
    <row r="29" spans="1:13" ht="3" customHeight="1" x14ac:dyDescent="0.25">
      <c r="A29" s="29"/>
      <c r="B29" s="30"/>
      <c r="C29" s="30"/>
      <c r="D29" s="30"/>
      <c r="E29" s="29"/>
      <c r="F29" s="29"/>
      <c r="G29" s="30"/>
      <c r="H29" s="30"/>
      <c r="I29" s="30"/>
      <c r="J29" s="29"/>
      <c r="K29" s="30"/>
      <c r="L29" s="30"/>
      <c r="M29" s="30"/>
    </row>
    <row r="30" spans="1:13" ht="15.75" x14ac:dyDescent="0.25">
      <c r="A30" s="29" t="s">
        <v>25</v>
      </c>
      <c r="B30" s="30"/>
      <c r="C30" s="30"/>
      <c r="D30" s="30"/>
      <c r="E30" s="29"/>
      <c r="F30" s="29"/>
      <c r="G30" s="30"/>
      <c r="H30" s="30"/>
      <c r="I30" s="30"/>
      <c r="J30" s="30"/>
      <c r="K30" s="30"/>
      <c r="L30" s="30"/>
      <c r="M30" s="30"/>
    </row>
    <row r="31" spans="1:13" ht="3" customHeight="1" x14ac:dyDescent="0.25">
      <c r="A31" s="29"/>
      <c r="B31" s="30"/>
      <c r="C31" s="30"/>
      <c r="D31" s="30"/>
      <c r="E31" s="29"/>
      <c r="F31" s="29"/>
      <c r="G31" s="30"/>
      <c r="H31" s="30"/>
      <c r="I31" s="30"/>
      <c r="J31" s="29"/>
      <c r="K31" s="30"/>
      <c r="L31" s="30"/>
      <c r="M31" s="30"/>
    </row>
    <row r="32" spans="1:13" ht="15.75" x14ac:dyDescent="0.25">
      <c r="A32" s="29" t="s">
        <v>26</v>
      </c>
      <c r="B32" s="30"/>
      <c r="C32" s="30"/>
      <c r="D32" s="30"/>
      <c r="E32" s="29"/>
      <c r="F32" s="30"/>
      <c r="G32" s="30"/>
      <c r="H32" s="30"/>
      <c r="I32" s="30"/>
      <c r="J32" s="30"/>
      <c r="K32" s="30"/>
      <c r="L32" s="30"/>
      <c r="M32" s="30"/>
    </row>
    <row r="33" spans="1:13" ht="4.5" customHeight="1" x14ac:dyDescent="0.25">
      <c r="A33" s="29"/>
      <c r="B33" s="30"/>
      <c r="C33" s="30"/>
      <c r="D33" s="30"/>
      <c r="E33" s="29"/>
      <c r="F33" s="30"/>
      <c r="G33" s="30"/>
      <c r="H33" s="30"/>
      <c r="I33" s="30"/>
      <c r="J33" s="30"/>
      <c r="K33" s="30"/>
      <c r="L33" s="30"/>
      <c r="M33" s="30"/>
    </row>
    <row r="34" spans="1:13" ht="12.75" customHeight="1" x14ac:dyDescent="0.25">
      <c r="A34" s="29" t="s">
        <v>27</v>
      </c>
      <c r="B34" s="30"/>
      <c r="C34" s="30"/>
      <c r="D34" s="30"/>
      <c r="E34" s="29"/>
      <c r="F34" s="30"/>
      <c r="G34" s="30"/>
      <c r="H34" s="30"/>
      <c r="I34" s="30"/>
      <c r="J34" s="30"/>
      <c r="K34" s="30"/>
      <c r="L34" s="30"/>
      <c r="M34" s="30"/>
    </row>
    <row r="35" spans="1:13" ht="3.75" customHeight="1" x14ac:dyDescent="0.25">
      <c r="A35" s="29"/>
      <c r="B35" s="30"/>
      <c r="C35" s="30"/>
      <c r="D35" s="30"/>
      <c r="E35" s="29"/>
      <c r="F35" s="30"/>
      <c r="G35" s="30"/>
      <c r="H35" s="30"/>
      <c r="I35" s="30"/>
      <c r="J35" s="30"/>
      <c r="K35" s="30"/>
      <c r="L35" s="30"/>
      <c r="M35" s="30"/>
    </row>
    <row r="36" spans="1:13" ht="15.75" x14ac:dyDescent="0.25">
      <c r="A36" s="30" t="s">
        <v>28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2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75" x14ac:dyDescent="0.25">
      <c r="A38" s="29" t="s">
        <v>29</v>
      </c>
      <c r="B38" s="8"/>
      <c r="C38" s="29"/>
      <c r="D38" s="29"/>
      <c r="E38" s="29" t="s">
        <v>30</v>
      </c>
      <c r="F38" s="3"/>
      <c r="G38" s="3"/>
      <c r="H38" s="29"/>
      <c r="I38" s="29"/>
      <c r="J38" s="31" t="s">
        <v>31</v>
      </c>
      <c r="K38" s="3"/>
      <c r="L38" s="3"/>
      <c r="M38" s="29"/>
    </row>
    <row r="39" spans="1:13" x14ac:dyDescent="0.2">
      <c r="A39" s="32"/>
      <c r="B39" s="32" t="s">
        <v>32</v>
      </c>
      <c r="C39" s="32"/>
      <c r="D39" s="32"/>
      <c r="E39" s="32" t="s">
        <v>33</v>
      </c>
      <c r="F39" s="3"/>
      <c r="G39" s="3"/>
      <c r="H39" s="32"/>
      <c r="I39" s="32"/>
      <c r="J39" s="33" t="s">
        <v>33</v>
      </c>
      <c r="K39" s="3"/>
      <c r="L39" s="3"/>
      <c r="M39" s="32"/>
    </row>
    <row r="40" spans="1:1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6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5.75" x14ac:dyDescent="0.25">
      <c r="A44" s="29" t="s">
        <v>34</v>
      </c>
      <c r="B44" s="3"/>
      <c r="C44" s="3"/>
      <c r="D44" s="3"/>
      <c r="E44" s="29" t="s">
        <v>30</v>
      </c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2" t="s">
        <v>35</v>
      </c>
      <c r="B45" s="3"/>
      <c r="C45" s="3"/>
      <c r="D45" s="3"/>
      <c r="E45" s="32" t="s">
        <v>33</v>
      </c>
      <c r="F45" s="3"/>
      <c r="G45" s="3"/>
      <c r="H45" s="3"/>
      <c r="I45" s="3"/>
      <c r="J45" s="3"/>
      <c r="K45" s="3"/>
      <c r="L45" s="3"/>
      <c r="M45" s="3"/>
    </row>
    <row r="46" spans="1:13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</sheetData>
  <autoFilter ref="F9:G9" xr:uid="{00000000-0009-0000-0000-000002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1" firstPageNumber="0" fitToHeight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6"/>
  <sheetViews>
    <sheetView topLeftCell="A39" zoomScaleNormal="100" workbookViewId="0">
      <selection sqref="A1:M54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4.140625" customWidth="1"/>
    <col min="5" max="5" width="10.42578125" style="107" customWidth="1"/>
    <col min="6" max="6" width="8.140625" style="107" customWidth="1"/>
    <col min="7" max="7" width="9.42578125" style="107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98"/>
      <c r="F3" s="98"/>
      <c r="G3" s="98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462</v>
      </c>
      <c r="B6" s="6"/>
      <c r="C6" s="6"/>
      <c r="D6" s="6"/>
      <c r="E6" s="99"/>
      <c r="F6" s="99"/>
      <c r="G6" s="99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100"/>
      <c r="F7" s="100"/>
      <c r="G7" s="100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101"/>
      <c r="F8" s="101"/>
      <c r="G8" s="101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335</v>
      </c>
      <c r="E10" s="88" t="s">
        <v>336</v>
      </c>
      <c r="F10" s="88" t="s">
        <v>357</v>
      </c>
      <c r="G10" s="125">
        <v>44356</v>
      </c>
      <c r="H10" s="114"/>
      <c r="I10" s="17"/>
      <c r="J10" s="17"/>
      <c r="K10" s="16"/>
      <c r="L10" s="16"/>
      <c r="M10" s="16"/>
    </row>
    <row r="11" spans="1:13" ht="20.25" customHeight="1" x14ac:dyDescent="0.25">
      <c r="A11" s="180">
        <v>2</v>
      </c>
      <c r="B11" s="16"/>
      <c r="C11" s="17"/>
      <c r="D11" s="18" t="s">
        <v>521</v>
      </c>
      <c r="E11" s="88" t="s">
        <v>522</v>
      </c>
      <c r="F11" s="88" t="s">
        <v>484</v>
      </c>
      <c r="G11" s="62" t="s">
        <v>1002</v>
      </c>
      <c r="H11" s="114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471</v>
      </c>
      <c r="E12" s="89" t="s">
        <v>307</v>
      </c>
      <c r="F12" s="88" t="s">
        <v>363</v>
      </c>
      <c r="G12" s="125">
        <v>44356</v>
      </c>
      <c r="H12" s="114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345</v>
      </c>
      <c r="E13" s="89" t="s">
        <v>346</v>
      </c>
      <c r="F13" s="88" t="s">
        <v>359</v>
      </c>
      <c r="G13" s="125">
        <v>44368</v>
      </c>
      <c r="H13" s="114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472</v>
      </c>
      <c r="E14" s="89" t="s">
        <v>60</v>
      </c>
      <c r="F14" s="88" t="s">
        <v>363</v>
      </c>
      <c r="G14" s="125">
        <v>44357</v>
      </c>
      <c r="H14" s="114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466</v>
      </c>
      <c r="E15" s="89" t="s">
        <v>423</v>
      </c>
      <c r="F15" s="88" t="s">
        <v>359</v>
      </c>
      <c r="G15" s="62" t="s">
        <v>1002</v>
      </c>
      <c r="H15" s="114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479</v>
      </c>
      <c r="E16" s="89" t="s">
        <v>480</v>
      </c>
      <c r="F16" s="88" t="s">
        <v>484</v>
      </c>
      <c r="G16" s="125">
        <v>44358</v>
      </c>
      <c r="H16" s="114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 t="s">
        <v>474</v>
      </c>
      <c r="E17" s="89" t="s">
        <v>338</v>
      </c>
      <c r="F17" s="88" t="s">
        <v>438</v>
      </c>
      <c r="G17" s="125">
        <v>44351</v>
      </c>
      <c r="H17" s="114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475</v>
      </c>
      <c r="E18" s="89" t="s">
        <v>476</v>
      </c>
      <c r="F18" s="88" t="s">
        <v>485</v>
      </c>
      <c r="G18" s="125">
        <v>44357</v>
      </c>
      <c r="H18" s="114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24" t="s">
        <v>477</v>
      </c>
      <c r="E19" s="91" t="s">
        <v>478</v>
      </c>
      <c r="F19" s="88" t="s">
        <v>485</v>
      </c>
      <c r="G19" s="125">
        <v>44358</v>
      </c>
      <c r="H19" s="114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22" t="s">
        <v>523</v>
      </c>
      <c r="E20" s="89" t="s">
        <v>524</v>
      </c>
      <c r="F20" s="88" t="s">
        <v>485</v>
      </c>
      <c r="G20" s="62" t="s">
        <v>1013</v>
      </c>
      <c r="H20" s="114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24" t="s">
        <v>355</v>
      </c>
      <c r="E21" s="91" t="s">
        <v>105</v>
      </c>
      <c r="F21" s="88" t="s">
        <v>361</v>
      </c>
      <c r="G21" s="62" t="s">
        <v>1009</v>
      </c>
      <c r="H21" s="114"/>
      <c r="I21" s="17"/>
      <c r="J21" s="17"/>
      <c r="K21" s="16"/>
      <c r="L21" s="16"/>
      <c r="M21" s="16"/>
    </row>
    <row r="22" spans="1:13" ht="20.25" customHeight="1" x14ac:dyDescent="0.2">
      <c r="A22" s="180">
        <v>13</v>
      </c>
      <c r="B22" s="16"/>
      <c r="C22" s="17"/>
      <c r="D22" s="24" t="s">
        <v>488</v>
      </c>
      <c r="E22" s="91" t="s">
        <v>290</v>
      </c>
      <c r="F22" s="88" t="s">
        <v>438</v>
      </c>
      <c r="G22" s="125">
        <v>44358</v>
      </c>
      <c r="H22" s="114"/>
      <c r="I22" s="17"/>
      <c r="J22" s="17"/>
      <c r="K22" s="16"/>
      <c r="L22" s="16"/>
      <c r="M22" s="16"/>
    </row>
    <row r="23" spans="1:13" ht="20.25" customHeight="1" x14ac:dyDescent="0.25">
      <c r="A23" s="180">
        <v>14</v>
      </c>
      <c r="B23" s="16"/>
      <c r="C23" s="17"/>
      <c r="D23" s="22" t="s">
        <v>515</v>
      </c>
      <c r="E23" s="89" t="s">
        <v>516</v>
      </c>
      <c r="F23" s="88" t="s">
        <v>438</v>
      </c>
      <c r="G23" s="125">
        <v>44358</v>
      </c>
      <c r="H23" s="114"/>
      <c r="I23" s="17"/>
      <c r="J23" s="17"/>
      <c r="K23" s="16"/>
      <c r="L23" s="16"/>
      <c r="M23" s="16"/>
    </row>
    <row r="24" spans="1:13" ht="20.25" customHeight="1" x14ac:dyDescent="0.25">
      <c r="A24" s="180">
        <v>15</v>
      </c>
      <c r="B24" s="16"/>
      <c r="C24" s="17"/>
      <c r="D24" s="22" t="s">
        <v>513</v>
      </c>
      <c r="E24" s="89" t="s">
        <v>514</v>
      </c>
      <c r="F24" s="88" t="s">
        <v>438</v>
      </c>
      <c r="G24" s="125">
        <v>44358</v>
      </c>
      <c r="H24" s="114"/>
      <c r="I24" s="17"/>
      <c r="J24" s="17"/>
      <c r="K24" s="16"/>
      <c r="L24" s="16"/>
      <c r="M24" s="16"/>
    </row>
    <row r="25" spans="1:13" ht="20.25" customHeight="1" x14ac:dyDescent="0.2">
      <c r="A25" s="180">
        <v>16</v>
      </c>
      <c r="B25" s="16"/>
      <c r="C25" s="17"/>
      <c r="D25" s="24" t="s">
        <v>481</v>
      </c>
      <c r="E25" s="91" t="s">
        <v>207</v>
      </c>
      <c r="F25" s="88" t="s">
        <v>363</v>
      </c>
      <c r="G25" s="125">
        <v>44357</v>
      </c>
      <c r="H25" s="114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22" t="s">
        <v>482</v>
      </c>
      <c r="E26" s="89" t="s">
        <v>483</v>
      </c>
      <c r="F26" s="88" t="s">
        <v>363</v>
      </c>
      <c r="G26" s="125">
        <v>44357</v>
      </c>
      <c r="H26" s="114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18" t="s">
        <v>526</v>
      </c>
      <c r="E27" s="88" t="s">
        <v>527</v>
      </c>
      <c r="F27" s="88" t="s">
        <v>438</v>
      </c>
      <c r="G27" s="125">
        <v>44358</v>
      </c>
      <c r="H27" s="114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18" t="s">
        <v>528</v>
      </c>
      <c r="E28" s="88" t="s">
        <v>529</v>
      </c>
      <c r="F28" s="88" t="s">
        <v>432</v>
      </c>
      <c r="G28" s="125">
        <v>44354</v>
      </c>
      <c r="H28" s="114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22" t="s">
        <v>445</v>
      </c>
      <c r="E29" s="89" t="s">
        <v>446</v>
      </c>
      <c r="F29" s="88" t="s">
        <v>458</v>
      </c>
      <c r="G29" s="125">
        <v>44355</v>
      </c>
      <c r="H29" s="114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22" t="s">
        <v>530</v>
      </c>
      <c r="E30" s="89" t="s">
        <v>302</v>
      </c>
      <c r="F30" s="88" t="s">
        <v>429</v>
      </c>
      <c r="G30" s="125">
        <v>44354</v>
      </c>
      <c r="H30" s="114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22" t="s">
        <v>531</v>
      </c>
      <c r="E31" s="89" t="s">
        <v>532</v>
      </c>
      <c r="F31" s="88" t="s">
        <v>429</v>
      </c>
      <c r="G31" s="125">
        <v>44355</v>
      </c>
      <c r="H31" s="114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22" t="s">
        <v>533</v>
      </c>
      <c r="E32" s="89" t="s">
        <v>534</v>
      </c>
      <c r="F32" s="88" t="s">
        <v>434</v>
      </c>
      <c r="G32" s="125">
        <v>44354</v>
      </c>
      <c r="H32" s="114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18" t="s">
        <v>414</v>
      </c>
      <c r="E33" s="88" t="s">
        <v>415</v>
      </c>
      <c r="F33" s="88" t="s">
        <v>432</v>
      </c>
      <c r="G33" s="125">
        <v>44356</v>
      </c>
      <c r="H33" s="114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18" t="s">
        <v>453</v>
      </c>
      <c r="E34" s="88" t="s">
        <v>454</v>
      </c>
      <c r="F34" s="88" t="s">
        <v>431</v>
      </c>
      <c r="G34" s="125">
        <v>44357</v>
      </c>
      <c r="H34" s="114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16"/>
      <c r="C35" s="17"/>
      <c r="D35" s="18" t="s">
        <v>535</v>
      </c>
      <c r="E35" s="88" t="s">
        <v>536</v>
      </c>
      <c r="F35" s="88" t="s">
        <v>431</v>
      </c>
      <c r="G35" s="125">
        <v>44358</v>
      </c>
      <c r="H35" s="114"/>
      <c r="I35" s="17"/>
      <c r="J35" s="17"/>
      <c r="K35" s="16"/>
      <c r="L35" s="16"/>
      <c r="M35" s="16"/>
    </row>
    <row r="36" spans="1:13" ht="20.25" customHeight="1" x14ac:dyDescent="0.25">
      <c r="A36" s="180">
        <v>27</v>
      </c>
      <c r="B36" s="16"/>
      <c r="C36" s="17"/>
      <c r="D36" s="18" t="s">
        <v>630</v>
      </c>
      <c r="E36" s="138">
        <v>36500</v>
      </c>
      <c r="F36" s="88" t="s">
        <v>609</v>
      </c>
      <c r="G36" s="125">
        <v>44357</v>
      </c>
      <c r="H36" s="114"/>
      <c r="I36" s="17"/>
      <c r="J36" s="17"/>
      <c r="K36" s="16"/>
      <c r="L36" s="16"/>
      <c r="M36" s="16"/>
    </row>
    <row r="37" spans="1:13" ht="20.25" customHeight="1" x14ac:dyDescent="0.25">
      <c r="A37" s="180">
        <v>28</v>
      </c>
      <c r="B37" s="16"/>
      <c r="C37" s="17"/>
      <c r="D37" s="18" t="s">
        <v>622</v>
      </c>
      <c r="E37" s="138">
        <v>35933</v>
      </c>
      <c r="F37" s="88" t="s">
        <v>600</v>
      </c>
      <c r="G37" s="125">
        <v>44357</v>
      </c>
      <c r="H37" s="114"/>
      <c r="I37" s="17"/>
      <c r="J37" s="17"/>
      <c r="K37" s="16"/>
      <c r="L37" s="16"/>
      <c r="M37" s="16"/>
    </row>
    <row r="38" spans="1:13" ht="20.25" customHeight="1" x14ac:dyDescent="0.25">
      <c r="A38" s="180">
        <v>29</v>
      </c>
      <c r="B38" s="16"/>
      <c r="C38" s="17"/>
      <c r="D38" s="22" t="s">
        <v>603</v>
      </c>
      <c r="E38" s="90">
        <v>35983</v>
      </c>
      <c r="F38" s="88" t="s">
        <v>604</v>
      </c>
      <c r="G38" s="125">
        <v>44356</v>
      </c>
      <c r="H38" s="114"/>
      <c r="I38" s="17"/>
      <c r="J38" s="17"/>
      <c r="K38" s="16"/>
      <c r="L38" s="16"/>
      <c r="M38" s="16"/>
    </row>
    <row r="39" spans="1:13" ht="20.25" customHeight="1" x14ac:dyDescent="0.25">
      <c r="A39" s="180">
        <v>30</v>
      </c>
      <c r="B39" s="16"/>
      <c r="C39" s="17"/>
      <c r="D39" s="18" t="s">
        <v>593</v>
      </c>
      <c r="E39" s="138">
        <v>36333</v>
      </c>
      <c r="F39" s="88" t="s">
        <v>594</v>
      </c>
      <c r="G39" s="125">
        <v>44358</v>
      </c>
      <c r="H39" s="114"/>
      <c r="I39" s="17"/>
      <c r="J39" s="17"/>
      <c r="K39" s="16"/>
      <c r="L39" s="16"/>
      <c r="M39" s="16"/>
    </row>
    <row r="40" spans="1:13" ht="20.25" customHeight="1" x14ac:dyDescent="0.25">
      <c r="A40" s="180">
        <v>31</v>
      </c>
      <c r="B40" s="16"/>
      <c r="C40" s="17"/>
      <c r="D40" s="18" t="s">
        <v>605</v>
      </c>
      <c r="E40" s="138">
        <v>36275</v>
      </c>
      <c r="F40" s="88" t="s">
        <v>606</v>
      </c>
      <c r="G40" s="125">
        <v>44357</v>
      </c>
      <c r="H40" s="113"/>
      <c r="I40" s="17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18" t="s">
        <v>597</v>
      </c>
      <c r="E41" s="138">
        <v>36238</v>
      </c>
      <c r="F41" s="88" t="s">
        <v>596</v>
      </c>
      <c r="G41" s="125">
        <v>44358</v>
      </c>
      <c r="H41" s="114"/>
      <c r="I41" s="17"/>
      <c r="J41" s="17"/>
      <c r="K41" s="16"/>
      <c r="L41" s="16"/>
      <c r="M41" s="16"/>
    </row>
    <row r="42" spans="1:13" ht="20.25" customHeight="1" x14ac:dyDescent="0.2">
      <c r="A42" s="180">
        <v>33</v>
      </c>
      <c r="B42" s="16"/>
      <c r="C42" s="17"/>
      <c r="D42" s="24" t="s">
        <v>701</v>
      </c>
      <c r="E42" s="91" t="s">
        <v>344</v>
      </c>
      <c r="F42" s="88" t="s">
        <v>438</v>
      </c>
      <c r="G42" s="125">
        <v>44354</v>
      </c>
      <c r="H42" s="114"/>
      <c r="I42" s="17"/>
      <c r="J42" s="17"/>
      <c r="K42" s="16"/>
      <c r="L42" s="16"/>
      <c r="M42" s="16"/>
    </row>
    <row r="43" spans="1:13" ht="20.25" customHeight="1" x14ac:dyDescent="0.25">
      <c r="A43" s="180">
        <v>34</v>
      </c>
      <c r="B43" s="16"/>
      <c r="C43" s="17"/>
      <c r="D43" s="18" t="s">
        <v>724</v>
      </c>
      <c r="E43" s="88" t="s">
        <v>725</v>
      </c>
      <c r="F43" s="118" t="s">
        <v>727</v>
      </c>
      <c r="G43" s="125">
        <v>44357</v>
      </c>
      <c r="H43" s="114"/>
      <c r="I43" s="17"/>
      <c r="J43" s="17"/>
      <c r="K43" s="16"/>
      <c r="L43" s="16"/>
      <c r="M43" s="16"/>
    </row>
    <row r="44" spans="1:13" ht="20.25" customHeight="1" x14ac:dyDescent="0.25">
      <c r="A44" s="180">
        <v>35</v>
      </c>
      <c r="B44" s="16"/>
      <c r="C44" s="17"/>
      <c r="D44" s="18" t="s">
        <v>349</v>
      </c>
      <c r="E44" s="88" t="s">
        <v>350</v>
      </c>
      <c r="F44" s="118" t="s">
        <v>727</v>
      </c>
      <c r="G44" s="125">
        <v>44354</v>
      </c>
      <c r="H44" s="114"/>
      <c r="I44" s="17"/>
      <c r="J44" s="17"/>
      <c r="K44" s="16"/>
      <c r="L44" s="16"/>
      <c r="M44" s="16"/>
    </row>
    <row r="45" spans="1:13" ht="20.25" customHeight="1" x14ac:dyDescent="0.2">
      <c r="A45" s="180">
        <v>36</v>
      </c>
      <c r="B45" s="16"/>
      <c r="C45" s="17"/>
      <c r="D45" s="27" t="s">
        <v>272</v>
      </c>
      <c r="E45" s="93" t="s">
        <v>726</v>
      </c>
      <c r="F45" s="118" t="s">
        <v>727</v>
      </c>
      <c r="G45" s="125">
        <v>44357</v>
      </c>
      <c r="H45" s="114"/>
      <c r="I45" s="17"/>
      <c r="J45" s="17"/>
      <c r="K45" s="16"/>
      <c r="L45" s="16"/>
      <c r="M45" s="16"/>
    </row>
    <row r="46" spans="1:13" ht="20.25" customHeight="1" x14ac:dyDescent="0.25">
      <c r="A46" s="180">
        <v>37</v>
      </c>
      <c r="B46" s="16"/>
      <c r="C46" s="17"/>
      <c r="D46" s="67" t="s">
        <v>714</v>
      </c>
      <c r="E46" s="122" t="s">
        <v>715</v>
      </c>
      <c r="F46" s="88" t="s">
        <v>357</v>
      </c>
      <c r="G46" s="125">
        <v>44365</v>
      </c>
      <c r="H46" s="114"/>
      <c r="I46" s="17"/>
      <c r="J46" s="17"/>
      <c r="K46" s="16"/>
      <c r="L46" s="16"/>
      <c r="M46" s="16"/>
    </row>
    <row r="47" spans="1:13" ht="20.25" customHeight="1" x14ac:dyDescent="0.25">
      <c r="A47" s="180">
        <v>38</v>
      </c>
      <c r="B47" s="16"/>
      <c r="C47" s="17"/>
      <c r="D47" s="67" t="s">
        <v>636</v>
      </c>
      <c r="E47" s="122" t="s">
        <v>718</v>
      </c>
      <c r="F47" s="88" t="s">
        <v>357</v>
      </c>
      <c r="G47" s="125">
        <v>44365</v>
      </c>
      <c r="H47" s="114"/>
      <c r="I47" s="17"/>
      <c r="J47" s="17"/>
      <c r="K47" s="16"/>
      <c r="L47" s="16"/>
      <c r="M47" s="16"/>
    </row>
    <row r="48" spans="1:13" ht="20.25" customHeight="1" x14ac:dyDescent="0.25">
      <c r="A48" s="180">
        <v>39</v>
      </c>
      <c r="B48" s="16"/>
      <c r="C48" s="17"/>
      <c r="D48" s="67" t="s">
        <v>722</v>
      </c>
      <c r="E48" s="122" t="s">
        <v>723</v>
      </c>
      <c r="F48" s="88" t="s">
        <v>357</v>
      </c>
      <c r="G48" s="125">
        <v>44365</v>
      </c>
      <c r="H48" s="114"/>
      <c r="I48" s="17"/>
      <c r="J48" s="17"/>
      <c r="K48" s="16"/>
      <c r="L48" s="16"/>
      <c r="M48" s="16"/>
    </row>
    <row r="49" spans="1:13" ht="20.25" customHeight="1" x14ac:dyDescent="0.25">
      <c r="A49" s="180">
        <v>40</v>
      </c>
      <c r="B49" s="16"/>
      <c r="C49" s="17"/>
      <c r="D49" s="67" t="s">
        <v>1024</v>
      </c>
      <c r="E49" s="122" t="s">
        <v>201</v>
      </c>
      <c r="F49" s="88" t="s">
        <v>485</v>
      </c>
      <c r="G49" s="125">
        <v>44363</v>
      </c>
      <c r="H49" s="114"/>
      <c r="I49" s="17"/>
      <c r="J49" s="17"/>
      <c r="K49" s="16"/>
      <c r="L49" s="16"/>
      <c r="M49" s="16"/>
    </row>
    <row r="50" spans="1:13" ht="20.25" customHeight="1" x14ac:dyDescent="0.25">
      <c r="A50" s="180">
        <v>41</v>
      </c>
      <c r="B50" s="16"/>
      <c r="C50" s="17"/>
      <c r="D50" s="67" t="s">
        <v>1025</v>
      </c>
      <c r="E50" s="122" t="s">
        <v>729</v>
      </c>
      <c r="F50" s="88" t="s">
        <v>485</v>
      </c>
      <c r="G50" s="125">
        <v>44363</v>
      </c>
      <c r="H50" s="114"/>
      <c r="I50" s="17"/>
      <c r="J50" s="17"/>
      <c r="K50" s="16"/>
      <c r="L50" s="16"/>
      <c r="M50" s="16"/>
    </row>
    <row r="51" spans="1:13" ht="20.25" customHeight="1" x14ac:dyDescent="0.2">
      <c r="A51" s="180">
        <v>42</v>
      </c>
      <c r="B51" s="16"/>
      <c r="C51" s="17"/>
      <c r="D51" s="279" t="s">
        <v>355</v>
      </c>
      <c r="E51" s="280" t="s">
        <v>1132</v>
      </c>
      <c r="F51" s="279" t="s">
        <v>426</v>
      </c>
      <c r="G51" s="125">
        <v>44377</v>
      </c>
      <c r="H51" s="114"/>
      <c r="I51" s="17"/>
      <c r="J51" s="17"/>
      <c r="K51" s="16"/>
      <c r="L51" s="16"/>
      <c r="M51" s="16"/>
    </row>
    <row r="52" spans="1:13" ht="20.25" customHeight="1" x14ac:dyDescent="0.25">
      <c r="A52" s="180">
        <v>43</v>
      </c>
      <c r="B52" s="16"/>
      <c r="C52" s="17"/>
      <c r="D52" s="173" t="s">
        <v>716</v>
      </c>
      <c r="E52" s="209" t="s">
        <v>717</v>
      </c>
      <c r="F52" s="88" t="s">
        <v>357</v>
      </c>
      <c r="G52" s="125">
        <v>44378</v>
      </c>
      <c r="H52" s="114"/>
      <c r="I52" s="17"/>
      <c r="J52" s="17"/>
      <c r="K52" s="16"/>
      <c r="L52" s="16"/>
      <c r="M52" s="16"/>
    </row>
    <row r="53" spans="1:13" ht="20.25" customHeight="1" x14ac:dyDescent="0.2">
      <c r="A53" s="180">
        <v>44</v>
      </c>
      <c r="B53" s="16"/>
      <c r="C53" s="17"/>
      <c r="D53" s="27"/>
      <c r="E53" s="93"/>
      <c r="F53" s="88"/>
      <c r="G53" s="126"/>
      <c r="H53" s="114"/>
      <c r="I53" s="17"/>
      <c r="J53" s="17"/>
      <c r="K53" s="16"/>
      <c r="L53" s="16"/>
      <c r="M53" s="16"/>
    </row>
    <row r="54" spans="1:13" ht="20.25" customHeight="1" x14ac:dyDescent="0.25">
      <c r="A54" s="180">
        <v>45</v>
      </c>
      <c r="B54" s="16"/>
      <c r="C54" s="17"/>
      <c r="D54" s="18"/>
      <c r="E54" s="88"/>
      <c r="F54" s="88"/>
      <c r="G54" s="126"/>
      <c r="H54" s="114"/>
      <c r="I54" s="17"/>
      <c r="J54" s="17"/>
      <c r="K54" s="16"/>
      <c r="L54" s="16"/>
      <c r="M54" s="16"/>
    </row>
    <row r="55" spans="1:13" ht="9.75" customHeight="1" x14ac:dyDescent="0.2">
      <c r="A55" s="3"/>
      <c r="B55" s="3"/>
      <c r="C55" s="3"/>
      <c r="D55" s="3"/>
      <c r="E55" s="98"/>
      <c r="F55" s="98"/>
      <c r="G55" s="98"/>
      <c r="H55" s="3"/>
      <c r="I55" s="3"/>
      <c r="J55" s="3"/>
      <c r="K55" s="3"/>
      <c r="L55" s="3"/>
      <c r="M55" s="3"/>
    </row>
    <row r="56" spans="1:13" ht="15.75" x14ac:dyDescent="0.25">
      <c r="A56" s="29" t="s">
        <v>21</v>
      </c>
      <c r="B56" s="30"/>
      <c r="C56" s="30"/>
      <c r="D56" s="30"/>
      <c r="E56" s="57" t="s">
        <v>22</v>
      </c>
      <c r="F56" s="105"/>
      <c r="G56" s="105"/>
      <c r="H56" s="30"/>
      <c r="I56" s="30"/>
      <c r="J56" s="29" t="s">
        <v>23</v>
      </c>
      <c r="K56" s="30"/>
      <c r="L56" s="30"/>
      <c r="M56" s="30"/>
    </row>
    <row r="57" spans="1:13" ht="1.5" customHeight="1" x14ac:dyDescent="0.25">
      <c r="A57" s="29"/>
      <c r="B57" s="30"/>
      <c r="C57" s="30"/>
      <c r="D57" s="30"/>
      <c r="E57" s="57"/>
      <c r="F57" s="105"/>
      <c r="G57" s="105"/>
      <c r="H57" s="30"/>
      <c r="I57" s="30"/>
      <c r="J57" s="29"/>
      <c r="K57" s="30"/>
      <c r="L57" s="30"/>
      <c r="M57" s="30"/>
    </row>
    <row r="58" spans="1:13" ht="15.75" x14ac:dyDescent="0.25">
      <c r="A58" s="29" t="s">
        <v>24</v>
      </c>
      <c r="B58" s="30"/>
      <c r="C58" s="30"/>
      <c r="D58" s="30"/>
      <c r="E58" s="57"/>
      <c r="F58" s="57"/>
      <c r="G58" s="105"/>
      <c r="H58" s="30"/>
      <c r="I58" s="30"/>
      <c r="J58" s="30"/>
      <c r="K58" s="30"/>
      <c r="L58" s="30"/>
      <c r="M58" s="30"/>
    </row>
    <row r="59" spans="1:13" ht="3" customHeight="1" x14ac:dyDescent="0.25">
      <c r="A59" s="29"/>
      <c r="B59" s="30"/>
      <c r="C59" s="30"/>
      <c r="D59" s="30"/>
      <c r="E59" s="57"/>
      <c r="F59" s="57"/>
      <c r="G59" s="105"/>
      <c r="H59" s="30"/>
      <c r="I59" s="30"/>
      <c r="J59" s="29"/>
      <c r="K59" s="30"/>
      <c r="L59" s="30"/>
      <c r="M59" s="30"/>
    </row>
    <row r="60" spans="1:13" ht="15.75" x14ac:dyDescent="0.25">
      <c r="A60" s="29" t="s">
        <v>25</v>
      </c>
      <c r="B60" s="30"/>
      <c r="C60" s="30"/>
      <c r="D60" s="30"/>
      <c r="E60" s="57"/>
      <c r="F60" s="57"/>
      <c r="G60" s="105"/>
      <c r="H60" s="30"/>
      <c r="I60" s="30"/>
      <c r="J60" s="30"/>
      <c r="K60" s="30"/>
      <c r="L60" s="30"/>
      <c r="M60" s="30"/>
    </row>
    <row r="61" spans="1:13" ht="3" customHeight="1" x14ac:dyDescent="0.25">
      <c r="A61" s="29"/>
      <c r="B61" s="30"/>
      <c r="C61" s="30"/>
      <c r="D61" s="30"/>
      <c r="E61" s="57"/>
      <c r="F61" s="57"/>
      <c r="G61" s="105"/>
      <c r="H61" s="30"/>
      <c r="I61" s="30"/>
      <c r="J61" s="29"/>
      <c r="K61" s="30"/>
      <c r="L61" s="30"/>
      <c r="M61" s="30"/>
    </row>
    <row r="62" spans="1:13" ht="15.75" x14ac:dyDescent="0.25">
      <c r="A62" s="29" t="s">
        <v>26</v>
      </c>
      <c r="B62" s="30"/>
      <c r="C62" s="30"/>
      <c r="D62" s="30"/>
      <c r="E62" s="57"/>
      <c r="F62" s="105"/>
      <c r="G62" s="105"/>
      <c r="H62" s="30"/>
      <c r="I62" s="30"/>
      <c r="J62" s="30"/>
      <c r="K62" s="30"/>
      <c r="L62" s="30"/>
      <c r="M62" s="30"/>
    </row>
    <row r="63" spans="1:13" ht="4.5" customHeight="1" x14ac:dyDescent="0.25">
      <c r="A63" s="29"/>
      <c r="B63" s="30"/>
      <c r="C63" s="30"/>
      <c r="D63" s="30"/>
      <c r="E63" s="57"/>
      <c r="F63" s="105"/>
      <c r="G63" s="105"/>
      <c r="H63" s="30"/>
      <c r="I63" s="30"/>
      <c r="J63" s="30"/>
      <c r="K63" s="30"/>
      <c r="L63" s="30"/>
      <c r="M63" s="30"/>
    </row>
    <row r="64" spans="1:13" ht="12.75" customHeight="1" x14ac:dyDescent="0.25">
      <c r="A64" s="29" t="s">
        <v>27</v>
      </c>
      <c r="B64" s="30"/>
      <c r="C64" s="30"/>
      <c r="D64" s="30"/>
      <c r="E64" s="57"/>
      <c r="F64" s="105"/>
      <c r="G64" s="105"/>
      <c r="H64" s="30"/>
      <c r="I64" s="30"/>
      <c r="J64" s="30"/>
      <c r="K64" s="30"/>
      <c r="L64" s="30"/>
      <c r="M64" s="30"/>
    </row>
    <row r="65" spans="1:13" ht="3.75" customHeight="1" x14ac:dyDescent="0.25">
      <c r="A65" s="29"/>
      <c r="B65" s="30"/>
      <c r="C65" s="30"/>
      <c r="D65" s="30"/>
      <c r="E65" s="57"/>
      <c r="F65" s="105"/>
      <c r="G65" s="105"/>
      <c r="H65" s="30"/>
      <c r="I65" s="30"/>
      <c r="J65" s="30"/>
      <c r="K65" s="30"/>
      <c r="L65" s="30"/>
      <c r="M65" s="30"/>
    </row>
    <row r="66" spans="1:13" ht="15.75" x14ac:dyDescent="0.25">
      <c r="A66" s="30" t="s">
        <v>28</v>
      </c>
      <c r="B66" s="30"/>
      <c r="C66" s="30"/>
      <c r="D66" s="30"/>
      <c r="E66" s="105"/>
      <c r="F66" s="105"/>
      <c r="G66" s="105"/>
      <c r="H66" s="30"/>
      <c r="I66" s="30"/>
      <c r="J66" s="30"/>
      <c r="K66" s="30"/>
      <c r="L66" s="30"/>
      <c r="M66" s="30"/>
    </row>
    <row r="67" spans="1:13" ht="2.25" customHeight="1" x14ac:dyDescent="0.2">
      <c r="A67" s="3"/>
      <c r="B67" s="3"/>
      <c r="C67" s="3"/>
      <c r="D67" s="3"/>
      <c r="E67" s="98"/>
      <c r="F67" s="98"/>
      <c r="G67" s="98"/>
      <c r="H67" s="3"/>
      <c r="I67" s="3"/>
      <c r="J67" s="3"/>
      <c r="K67" s="3"/>
      <c r="L67" s="3"/>
      <c r="M67" s="3"/>
    </row>
    <row r="68" spans="1:13" ht="15.75" x14ac:dyDescent="0.25">
      <c r="A68" s="29" t="s">
        <v>29</v>
      </c>
      <c r="B68" s="8"/>
      <c r="C68" s="29"/>
      <c r="D68" s="29"/>
      <c r="E68" s="57" t="s">
        <v>30</v>
      </c>
      <c r="F68" s="98"/>
      <c r="G68" s="98"/>
      <c r="H68" s="29"/>
      <c r="I68" s="29"/>
      <c r="J68" s="31" t="s">
        <v>31</v>
      </c>
      <c r="K68" s="3"/>
      <c r="L68" s="3"/>
      <c r="M68" s="29"/>
    </row>
    <row r="69" spans="1:13" x14ac:dyDescent="0.2">
      <c r="A69" s="32"/>
      <c r="B69" s="32" t="s">
        <v>32</v>
      </c>
      <c r="C69" s="32"/>
      <c r="D69" s="32"/>
      <c r="E69" s="106" t="s">
        <v>33</v>
      </c>
      <c r="F69" s="98"/>
      <c r="G69" s="98"/>
      <c r="H69" s="32"/>
      <c r="I69" s="32"/>
      <c r="J69" s="33" t="s">
        <v>33</v>
      </c>
      <c r="K69" s="3"/>
      <c r="L69" s="3"/>
      <c r="M69" s="32"/>
    </row>
    <row r="70" spans="1:13" x14ac:dyDescent="0.2">
      <c r="A70" s="3"/>
      <c r="B70" s="3"/>
      <c r="C70" s="3"/>
      <c r="D70" s="3"/>
      <c r="E70" s="98"/>
      <c r="F70" s="98"/>
      <c r="G70" s="98"/>
      <c r="H70" s="3"/>
      <c r="I70" s="3"/>
      <c r="J70" s="3"/>
      <c r="K70" s="3"/>
      <c r="L70" s="3"/>
      <c r="M70" s="3"/>
    </row>
    <row r="71" spans="1:13" ht="6.75" customHeight="1" x14ac:dyDescent="0.2">
      <c r="A71" s="3"/>
      <c r="B71" s="3"/>
      <c r="C71" s="3"/>
      <c r="D71" s="3"/>
      <c r="E71" s="98"/>
      <c r="F71" s="98"/>
      <c r="G71" s="98"/>
      <c r="H71" s="3"/>
      <c r="I71" s="3"/>
      <c r="J71" s="3"/>
      <c r="K71" s="3"/>
      <c r="L71" s="3"/>
      <c r="M71" s="3"/>
    </row>
    <row r="72" spans="1:13" x14ac:dyDescent="0.2">
      <c r="A72" s="3"/>
      <c r="B72" s="3"/>
      <c r="C72" s="3"/>
      <c r="D72" s="3"/>
      <c r="E72" s="98"/>
      <c r="F72" s="98"/>
      <c r="G72" s="98"/>
      <c r="H72" s="3"/>
      <c r="I72" s="3"/>
      <c r="J72" s="3"/>
      <c r="K72" s="3"/>
      <c r="L72" s="3"/>
      <c r="M72" s="3"/>
    </row>
    <row r="73" spans="1:13" x14ac:dyDescent="0.2">
      <c r="A73" s="3"/>
      <c r="B73" s="3"/>
      <c r="C73" s="3"/>
      <c r="D73" s="3"/>
      <c r="E73" s="98"/>
      <c r="F73" s="98"/>
      <c r="G73" s="98"/>
      <c r="H73" s="3"/>
      <c r="I73" s="3"/>
      <c r="J73" s="3"/>
      <c r="K73" s="3"/>
      <c r="L73" s="3"/>
      <c r="M73" s="3"/>
    </row>
    <row r="74" spans="1:13" ht="15.75" x14ac:dyDescent="0.25">
      <c r="A74" s="29" t="s">
        <v>34</v>
      </c>
      <c r="B74" s="3"/>
      <c r="C74" s="3"/>
      <c r="D74" s="3"/>
      <c r="E74" s="57" t="s">
        <v>30</v>
      </c>
      <c r="F74" s="98"/>
      <c r="G74" s="98"/>
      <c r="H74" s="3"/>
      <c r="I74" s="3"/>
      <c r="J74" s="3"/>
      <c r="K74" s="3"/>
      <c r="L74" s="3"/>
      <c r="M74" s="3"/>
    </row>
    <row r="75" spans="1:13" x14ac:dyDescent="0.2">
      <c r="A75" s="32" t="s">
        <v>35</v>
      </c>
      <c r="B75" s="3"/>
      <c r="C75" s="3"/>
      <c r="D75" s="3"/>
      <c r="E75" s="106" t="s">
        <v>33</v>
      </c>
      <c r="F75" s="98"/>
      <c r="G75" s="98"/>
      <c r="H75" s="3"/>
      <c r="I75" s="3"/>
      <c r="J75" s="3"/>
      <c r="K75" s="3"/>
      <c r="L75" s="3"/>
      <c r="M75" s="3"/>
    </row>
    <row r="76" spans="1:13" ht="12.75" customHeight="1" x14ac:dyDescent="0.2">
      <c r="A76" s="3"/>
      <c r="B76" s="3"/>
      <c r="C76" s="3"/>
      <c r="D76" s="3"/>
      <c r="E76" s="98"/>
      <c r="F76" s="98"/>
      <c r="G76" s="98"/>
      <c r="H76" s="3"/>
      <c r="I76" s="3"/>
      <c r="J76" s="3"/>
      <c r="K76" s="3"/>
      <c r="L76" s="3"/>
      <c r="M76" s="3"/>
    </row>
  </sheetData>
  <autoFilter ref="F9:G54" xr:uid="{00000000-0009-0000-0000-000003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5"/>
  <sheetViews>
    <sheetView topLeftCell="A32" zoomScaleNormal="100" workbookViewId="0">
      <selection sqref="A1:M43"/>
    </sheetView>
  </sheetViews>
  <sheetFormatPr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1.5703125" customWidth="1"/>
    <col min="6" max="6" width="8.5703125" customWidth="1"/>
    <col min="7" max="7" width="9.8554687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15" max="256" width="10.28515625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271" max="512" width="10.28515625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527" max="768" width="10.28515625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039" max="1280" width="10.28515625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295" max="1536" width="10.28515625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551" max="1792" width="10.28515625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063" max="2304" width="10.28515625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319" max="2560" width="10.28515625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575" max="2816" width="10.28515625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087" max="3328" width="10.28515625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343" max="3584" width="10.28515625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599" max="3840" width="10.28515625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111" max="4352" width="10.28515625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367" max="4608" width="10.28515625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623" max="4864" width="10.28515625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135" max="5376" width="10.28515625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391" max="5632" width="10.28515625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647" max="5888" width="10.28515625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159" max="6400" width="10.28515625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415" max="6656" width="10.28515625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671" max="6912" width="10.28515625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183" max="7424" width="10.28515625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439" max="7680" width="10.28515625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695" max="7936" width="10.28515625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207" max="8448" width="10.28515625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463" max="8704" width="10.28515625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719" max="8960" width="10.28515625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231" max="9472" width="10.28515625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487" max="9728" width="10.28515625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743" max="9984" width="10.28515625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255" max="10496" width="10.28515625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511" max="10752" width="10.28515625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0767" max="11008" width="10.28515625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279" max="11520" width="10.28515625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535" max="11776" width="10.28515625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1791" max="12032" width="10.28515625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303" max="12544" width="10.28515625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559" max="12800" width="10.28515625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2815" max="13056" width="10.28515625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327" max="13568" width="10.28515625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583" max="13824" width="10.28515625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3839" max="14080" width="10.28515625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351" max="14592" width="10.28515625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607" max="14848" width="10.28515625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4863" max="15104" width="10.28515625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375" max="15616" width="10.28515625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631" max="15872" width="10.28515625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5887" max="16128" width="10.28515625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461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489</v>
      </c>
      <c r="E10" s="88" t="s">
        <v>490</v>
      </c>
      <c r="F10" s="88" t="s">
        <v>362</v>
      </c>
      <c r="G10" s="113">
        <v>44357</v>
      </c>
      <c r="H10" s="114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8" t="s">
        <v>491</v>
      </c>
      <c r="E11" s="88" t="s">
        <v>53</v>
      </c>
      <c r="F11" s="88" t="s">
        <v>362</v>
      </c>
      <c r="G11" s="113">
        <v>44357</v>
      </c>
      <c r="H11" s="114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18" t="s">
        <v>492</v>
      </c>
      <c r="E12" s="88" t="s">
        <v>493</v>
      </c>
      <c r="F12" s="88" t="s">
        <v>362</v>
      </c>
      <c r="G12" s="113">
        <v>44357</v>
      </c>
      <c r="H12" s="114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385</v>
      </c>
      <c r="E13" s="89" t="s">
        <v>494</v>
      </c>
      <c r="F13" s="88" t="s">
        <v>362</v>
      </c>
      <c r="G13" s="113">
        <v>44357</v>
      </c>
      <c r="H13" s="114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495</v>
      </c>
      <c r="E14" s="89" t="s">
        <v>496</v>
      </c>
      <c r="F14" s="88" t="s">
        <v>359</v>
      </c>
      <c r="G14" s="113">
        <v>44351</v>
      </c>
      <c r="H14" s="114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 t="s">
        <v>497</v>
      </c>
      <c r="E15" s="89" t="s">
        <v>498</v>
      </c>
      <c r="F15" s="88" t="s">
        <v>359</v>
      </c>
      <c r="G15" s="113">
        <v>44358</v>
      </c>
      <c r="H15" s="114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 t="s">
        <v>499</v>
      </c>
      <c r="E16" s="89" t="s">
        <v>60</v>
      </c>
      <c r="F16" s="88" t="s">
        <v>359</v>
      </c>
      <c r="G16" s="113">
        <v>44351</v>
      </c>
      <c r="H16" s="114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 t="s">
        <v>486</v>
      </c>
      <c r="E17" s="89" t="s">
        <v>487</v>
      </c>
      <c r="F17" s="88" t="s">
        <v>361</v>
      </c>
      <c r="G17" s="113">
        <v>44357</v>
      </c>
      <c r="H17" s="114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 t="s">
        <v>503</v>
      </c>
      <c r="E18" s="89" t="s">
        <v>504</v>
      </c>
      <c r="F18" s="88" t="s">
        <v>359</v>
      </c>
      <c r="G18" s="113">
        <v>44358</v>
      </c>
      <c r="H18" s="114"/>
      <c r="I18" s="17"/>
      <c r="J18" s="17"/>
      <c r="K18" s="16"/>
      <c r="L18" s="16"/>
      <c r="M18" s="16"/>
    </row>
    <row r="19" spans="1:13" ht="20.25" customHeight="1" x14ac:dyDescent="0.2">
      <c r="A19" s="180">
        <v>10</v>
      </c>
      <c r="B19" s="16"/>
      <c r="C19" s="17"/>
      <c r="D19" s="24" t="s">
        <v>466</v>
      </c>
      <c r="E19" s="91" t="s">
        <v>423</v>
      </c>
      <c r="F19" s="88" t="s">
        <v>359</v>
      </c>
      <c r="G19" s="63" t="s">
        <v>1002</v>
      </c>
      <c r="H19" s="114"/>
      <c r="I19" s="17"/>
      <c r="J19" s="17"/>
      <c r="K19" s="16"/>
      <c r="L19" s="16"/>
      <c r="M19" s="16"/>
    </row>
    <row r="20" spans="1:13" ht="20.25" customHeight="1" x14ac:dyDescent="0.25">
      <c r="A20" s="180">
        <v>11</v>
      </c>
      <c r="B20" s="16"/>
      <c r="C20" s="17"/>
      <c r="D20" s="22" t="s">
        <v>436</v>
      </c>
      <c r="E20" s="89" t="s">
        <v>437</v>
      </c>
      <c r="F20" s="88" t="s">
        <v>438</v>
      </c>
      <c r="G20" s="113">
        <v>44358</v>
      </c>
      <c r="H20" s="114"/>
      <c r="I20" s="17"/>
      <c r="J20" s="17"/>
      <c r="K20" s="16"/>
      <c r="L20" s="16"/>
      <c r="M20" s="16"/>
    </row>
    <row r="21" spans="1:13" ht="20.25" customHeight="1" x14ac:dyDescent="0.2">
      <c r="A21" s="180">
        <v>12</v>
      </c>
      <c r="B21" s="16"/>
      <c r="C21" s="17"/>
      <c r="D21" s="24" t="s">
        <v>474</v>
      </c>
      <c r="E21" s="91" t="s">
        <v>338</v>
      </c>
      <c r="F21" s="88" t="s">
        <v>438</v>
      </c>
      <c r="G21" s="113">
        <v>44351</v>
      </c>
      <c r="H21" s="114"/>
      <c r="I21" s="17"/>
      <c r="J21" s="17"/>
      <c r="K21" s="16"/>
      <c r="L21" s="16"/>
      <c r="M21" s="16"/>
    </row>
    <row r="22" spans="1:13" ht="20.25" customHeight="1" x14ac:dyDescent="0.25">
      <c r="A22" s="180">
        <v>13</v>
      </c>
      <c r="B22" s="16"/>
      <c r="C22" s="17"/>
      <c r="D22" s="22" t="s">
        <v>505</v>
      </c>
      <c r="E22" s="89" t="s">
        <v>506</v>
      </c>
      <c r="F22" s="88" t="s">
        <v>438</v>
      </c>
      <c r="G22" s="113">
        <v>44368</v>
      </c>
      <c r="H22" s="114"/>
      <c r="I22" s="17"/>
      <c r="J22" s="17"/>
      <c r="K22" s="16"/>
      <c r="L22" s="16"/>
      <c r="M22" s="16"/>
    </row>
    <row r="23" spans="1:13" ht="20.25" customHeight="1" x14ac:dyDescent="0.2">
      <c r="A23" s="180">
        <v>14</v>
      </c>
      <c r="B23" s="16"/>
      <c r="C23" s="17"/>
      <c r="D23" s="24" t="s">
        <v>507</v>
      </c>
      <c r="E23" s="91" t="s">
        <v>508</v>
      </c>
      <c r="F23" s="88" t="s">
        <v>438</v>
      </c>
      <c r="G23" s="113">
        <v>44368</v>
      </c>
      <c r="H23" s="114"/>
      <c r="I23" s="17"/>
      <c r="J23" s="17"/>
      <c r="K23" s="16"/>
      <c r="L23" s="16"/>
      <c r="M23" s="16"/>
    </row>
    <row r="24" spans="1:13" ht="20.25" customHeight="1" x14ac:dyDescent="0.2">
      <c r="A24" s="180">
        <v>15</v>
      </c>
      <c r="B24" s="16"/>
      <c r="C24" s="17"/>
      <c r="D24" s="24" t="s">
        <v>509</v>
      </c>
      <c r="E24" s="91" t="s">
        <v>510</v>
      </c>
      <c r="F24" s="88" t="s">
        <v>438</v>
      </c>
      <c r="G24" s="113">
        <v>44368</v>
      </c>
      <c r="H24" s="114"/>
      <c r="I24" s="17"/>
      <c r="J24" s="17"/>
      <c r="K24" s="16"/>
      <c r="L24" s="16"/>
      <c r="M24" s="16"/>
    </row>
    <row r="25" spans="1:13" ht="20.25" customHeight="1" x14ac:dyDescent="0.25">
      <c r="A25" s="180">
        <v>16</v>
      </c>
      <c r="B25" s="16"/>
      <c r="C25" s="17"/>
      <c r="D25" s="22" t="s">
        <v>511</v>
      </c>
      <c r="E25" s="89" t="s">
        <v>512</v>
      </c>
      <c r="F25" s="88" t="s">
        <v>358</v>
      </c>
      <c r="G25" s="63" t="s">
        <v>1002</v>
      </c>
      <c r="H25" s="114"/>
      <c r="I25" s="17"/>
      <c r="J25" s="17"/>
      <c r="K25" s="16"/>
      <c r="L25" s="16"/>
      <c r="M25" s="16"/>
    </row>
    <row r="26" spans="1:13" ht="20.25" customHeight="1" x14ac:dyDescent="0.25">
      <c r="A26" s="180">
        <v>17</v>
      </c>
      <c r="B26" s="16"/>
      <c r="C26" s="17"/>
      <c r="D26" s="18" t="s">
        <v>488</v>
      </c>
      <c r="E26" s="88" t="s">
        <v>290</v>
      </c>
      <c r="F26" s="88" t="s">
        <v>438</v>
      </c>
      <c r="G26" s="113">
        <v>44358</v>
      </c>
      <c r="H26" s="114"/>
      <c r="I26" s="17"/>
      <c r="J26" s="17"/>
      <c r="K26" s="16"/>
      <c r="L26" s="16"/>
      <c r="M26" s="16"/>
    </row>
    <row r="27" spans="1:13" ht="20.25" customHeight="1" x14ac:dyDescent="0.25">
      <c r="A27" s="180">
        <v>18</v>
      </c>
      <c r="B27" s="16"/>
      <c r="C27" s="17"/>
      <c r="D27" s="22" t="s">
        <v>513</v>
      </c>
      <c r="E27" s="89" t="s">
        <v>514</v>
      </c>
      <c r="F27" s="88" t="s">
        <v>438</v>
      </c>
      <c r="G27" s="113">
        <v>44358</v>
      </c>
      <c r="H27" s="114"/>
      <c r="I27" s="17"/>
      <c r="J27" s="17"/>
      <c r="K27" s="16"/>
      <c r="L27" s="16"/>
      <c r="M27" s="16"/>
    </row>
    <row r="28" spans="1:13" ht="20.25" customHeight="1" x14ac:dyDescent="0.25">
      <c r="A28" s="180">
        <v>19</v>
      </c>
      <c r="B28" s="16"/>
      <c r="C28" s="17"/>
      <c r="D28" s="22" t="s">
        <v>515</v>
      </c>
      <c r="E28" s="89" t="s">
        <v>516</v>
      </c>
      <c r="F28" s="88" t="s">
        <v>438</v>
      </c>
      <c r="G28" s="113">
        <v>44358</v>
      </c>
      <c r="H28" s="114"/>
      <c r="I28" s="17"/>
      <c r="J28" s="17"/>
      <c r="K28" s="16"/>
      <c r="L28" s="16"/>
      <c r="M28" s="16"/>
    </row>
    <row r="29" spans="1:13" ht="20.25" customHeight="1" x14ac:dyDescent="0.25">
      <c r="A29" s="180">
        <v>20</v>
      </c>
      <c r="B29" s="16"/>
      <c r="C29" s="17"/>
      <c r="D29" s="22" t="s">
        <v>517</v>
      </c>
      <c r="E29" s="89" t="s">
        <v>518</v>
      </c>
      <c r="F29" s="88" t="s">
        <v>520</v>
      </c>
      <c r="G29" s="113">
        <v>44357</v>
      </c>
      <c r="H29" s="114"/>
      <c r="I29" s="17"/>
      <c r="J29" s="17"/>
      <c r="K29" s="16"/>
      <c r="L29" s="16"/>
      <c r="M29" s="16"/>
    </row>
    <row r="30" spans="1:13" ht="20.25" customHeight="1" x14ac:dyDescent="0.25">
      <c r="A30" s="180">
        <v>21</v>
      </c>
      <c r="B30" s="16"/>
      <c r="C30" s="17"/>
      <c r="D30" s="22" t="s">
        <v>355</v>
      </c>
      <c r="E30" s="89" t="s">
        <v>519</v>
      </c>
      <c r="F30" s="88" t="s">
        <v>362</v>
      </c>
      <c r="G30" s="113">
        <v>44357</v>
      </c>
      <c r="H30" s="114"/>
      <c r="I30" s="17"/>
      <c r="J30" s="17"/>
      <c r="K30" s="16"/>
      <c r="L30" s="16"/>
      <c r="M30" s="16"/>
    </row>
    <row r="31" spans="1:13" ht="20.25" customHeight="1" x14ac:dyDescent="0.25">
      <c r="A31" s="180">
        <v>22</v>
      </c>
      <c r="B31" s="16"/>
      <c r="C31" s="17"/>
      <c r="D31" s="18" t="s">
        <v>607</v>
      </c>
      <c r="E31" s="138">
        <v>35823</v>
      </c>
      <c r="F31" s="88" t="s">
        <v>604</v>
      </c>
      <c r="G31" s="113">
        <v>44357</v>
      </c>
      <c r="H31" s="114"/>
      <c r="I31" s="17"/>
      <c r="J31" s="17"/>
      <c r="K31" s="16"/>
      <c r="L31" s="16"/>
      <c r="M31" s="16"/>
    </row>
    <row r="32" spans="1:13" ht="20.25" customHeight="1" x14ac:dyDescent="0.25">
      <c r="A32" s="180">
        <v>23</v>
      </c>
      <c r="B32" s="16"/>
      <c r="C32" s="17"/>
      <c r="D32" s="18" t="s">
        <v>486</v>
      </c>
      <c r="E32" s="88" t="s">
        <v>487</v>
      </c>
      <c r="F32" s="88" t="s">
        <v>361</v>
      </c>
      <c r="G32" s="40" t="s">
        <v>632</v>
      </c>
      <c r="H32" s="114"/>
      <c r="I32" s="17"/>
      <c r="J32" s="17"/>
      <c r="K32" s="16"/>
      <c r="L32" s="16"/>
      <c r="M32" s="16"/>
    </row>
    <row r="33" spans="1:13" ht="20.25" customHeight="1" x14ac:dyDescent="0.25">
      <c r="A33" s="180">
        <v>24</v>
      </c>
      <c r="B33" s="16"/>
      <c r="C33" s="17"/>
      <c r="D33" s="18" t="s">
        <v>742</v>
      </c>
      <c r="E33" s="88" t="s">
        <v>500</v>
      </c>
      <c r="F33" s="88" t="s">
        <v>741</v>
      </c>
      <c r="G33" s="113">
        <v>44355</v>
      </c>
      <c r="H33" s="114"/>
      <c r="I33" s="17"/>
      <c r="J33" s="17"/>
      <c r="K33" s="16"/>
      <c r="L33" s="16"/>
      <c r="M33" s="16"/>
    </row>
    <row r="34" spans="1:13" ht="20.25" customHeight="1" x14ac:dyDescent="0.25">
      <c r="A34" s="180">
        <v>25</v>
      </c>
      <c r="B34" s="16"/>
      <c r="C34" s="17"/>
      <c r="D34" s="18" t="s">
        <v>695</v>
      </c>
      <c r="E34" s="88" t="s">
        <v>348</v>
      </c>
      <c r="F34" s="88" t="s">
        <v>741</v>
      </c>
      <c r="G34" s="113">
        <v>44355</v>
      </c>
      <c r="H34" s="114"/>
      <c r="I34" s="17"/>
      <c r="J34" s="17"/>
      <c r="K34" s="16"/>
      <c r="L34" s="16"/>
      <c r="M34" s="16"/>
    </row>
    <row r="35" spans="1:13" ht="20.25" customHeight="1" x14ac:dyDescent="0.25">
      <c r="A35" s="180">
        <v>26</v>
      </c>
      <c r="B35" s="16"/>
      <c r="C35" s="17"/>
      <c r="D35" s="18" t="s">
        <v>743</v>
      </c>
      <c r="E35" s="88" t="s">
        <v>744</v>
      </c>
      <c r="F35" s="88" t="s">
        <v>741</v>
      </c>
      <c r="G35" s="113">
        <v>44351</v>
      </c>
      <c r="H35" s="114"/>
      <c r="I35" s="17"/>
      <c r="J35" s="17"/>
      <c r="K35" s="16"/>
      <c r="L35" s="16"/>
      <c r="M35" s="16"/>
    </row>
    <row r="36" spans="1:13" ht="20.25" customHeight="1" x14ac:dyDescent="0.25">
      <c r="A36" s="180">
        <v>27</v>
      </c>
      <c r="B36" s="16"/>
      <c r="C36" s="17"/>
      <c r="D36" s="18" t="s">
        <v>745</v>
      </c>
      <c r="E36" s="88" t="s">
        <v>348</v>
      </c>
      <c r="F36" s="88" t="s">
        <v>741</v>
      </c>
      <c r="G36" s="113">
        <v>44355</v>
      </c>
      <c r="H36" s="114"/>
      <c r="I36" s="17"/>
      <c r="J36" s="17"/>
      <c r="K36" s="16"/>
      <c r="L36" s="16"/>
      <c r="M36" s="16"/>
    </row>
    <row r="37" spans="1:13" ht="20.25" customHeight="1" x14ac:dyDescent="0.25">
      <c r="A37" s="180">
        <v>28</v>
      </c>
      <c r="B37" s="16"/>
      <c r="C37" s="17"/>
      <c r="D37" s="18" t="s">
        <v>746</v>
      </c>
      <c r="E37" s="88" t="s">
        <v>525</v>
      </c>
      <c r="F37" s="88" t="s">
        <v>741</v>
      </c>
      <c r="G37" s="113">
        <v>44351</v>
      </c>
      <c r="H37" s="114"/>
      <c r="I37" s="17"/>
      <c r="J37" s="17"/>
      <c r="K37" s="16"/>
      <c r="L37" s="16"/>
      <c r="M37" s="16"/>
    </row>
    <row r="38" spans="1:13" ht="20.25" customHeight="1" x14ac:dyDescent="0.25">
      <c r="A38" s="180">
        <v>29</v>
      </c>
      <c r="B38" s="16"/>
      <c r="C38" s="17"/>
      <c r="D38" s="18" t="s">
        <v>747</v>
      </c>
      <c r="E38" s="88" t="s">
        <v>93</v>
      </c>
      <c r="F38" s="88" t="s">
        <v>741</v>
      </c>
      <c r="G38" s="113">
        <v>44355</v>
      </c>
      <c r="H38" s="114"/>
      <c r="I38" s="17"/>
      <c r="J38" s="17"/>
      <c r="K38" s="16"/>
      <c r="L38" s="16"/>
      <c r="M38" s="16"/>
    </row>
    <row r="39" spans="1:13" ht="20.25" customHeight="1" x14ac:dyDescent="0.2">
      <c r="A39" s="180">
        <v>30</v>
      </c>
      <c r="B39" s="16"/>
      <c r="C39" s="17"/>
      <c r="D39" s="27" t="s">
        <v>748</v>
      </c>
      <c r="E39" s="93" t="s">
        <v>749</v>
      </c>
      <c r="F39" s="88" t="s">
        <v>741</v>
      </c>
      <c r="G39" s="113">
        <v>44351</v>
      </c>
      <c r="H39" s="114"/>
      <c r="I39" s="17"/>
      <c r="J39" s="17"/>
      <c r="K39" s="16"/>
      <c r="L39" s="16"/>
      <c r="M39" s="16"/>
    </row>
    <row r="40" spans="1:13" ht="20.25" customHeight="1" x14ac:dyDescent="0.2">
      <c r="A40" s="180">
        <v>31</v>
      </c>
      <c r="B40" s="16"/>
      <c r="C40" s="17"/>
      <c r="D40" s="147" t="s">
        <v>899</v>
      </c>
      <c r="E40" s="145" t="s">
        <v>514</v>
      </c>
      <c r="F40" s="160" t="s">
        <v>741</v>
      </c>
      <c r="G40" s="63" t="s">
        <v>1009</v>
      </c>
      <c r="H40" s="114"/>
      <c r="I40" s="17"/>
      <c r="J40" s="17"/>
      <c r="K40" s="16"/>
      <c r="L40" s="16"/>
      <c r="M40" s="16"/>
    </row>
    <row r="41" spans="1:13" ht="20.25" customHeight="1" x14ac:dyDescent="0.25">
      <c r="A41" s="180">
        <v>32</v>
      </c>
      <c r="B41" s="16"/>
      <c r="C41" s="17"/>
      <c r="D41" s="18"/>
      <c r="E41" s="88"/>
      <c r="F41" s="115"/>
      <c r="G41" s="114"/>
      <c r="H41" s="114"/>
      <c r="I41" s="17"/>
      <c r="J41" s="17"/>
      <c r="K41" s="16"/>
      <c r="L41" s="16"/>
      <c r="M41" s="16"/>
    </row>
    <row r="42" spans="1:13" ht="20.25" customHeight="1" x14ac:dyDescent="0.25">
      <c r="A42" s="180">
        <v>33</v>
      </c>
      <c r="B42" s="16"/>
      <c r="C42" s="17"/>
      <c r="D42" s="18"/>
      <c r="E42" s="88"/>
      <c r="F42" s="115"/>
      <c r="G42" s="114"/>
      <c r="H42" s="114"/>
      <c r="I42" s="17"/>
      <c r="J42" s="17"/>
      <c r="K42" s="16"/>
      <c r="L42" s="16"/>
      <c r="M42" s="16"/>
    </row>
    <row r="43" spans="1:13" ht="20.25" customHeight="1" x14ac:dyDescent="0.25">
      <c r="A43" s="180">
        <v>34</v>
      </c>
      <c r="B43" s="16"/>
      <c r="C43" s="17"/>
      <c r="D43" s="18"/>
      <c r="E43" s="88"/>
      <c r="F43" s="115"/>
      <c r="G43" s="114"/>
      <c r="H43" s="114"/>
      <c r="I43" s="17"/>
      <c r="J43" s="17"/>
      <c r="K43" s="16"/>
      <c r="L43" s="16"/>
      <c r="M43" s="16"/>
    </row>
    <row r="44" spans="1:13" ht="9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x14ac:dyDescent="0.25">
      <c r="A45" s="29" t="s">
        <v>21</v>
      </c>
      <c r="B45" s="30"/>
      <c r="C45" s="30"/>
      <c r="D45" s="30"/>
      <c r="E45" s="29" t="s">
        <v>22</v>
      </c>
      <c r="F45" s="30"/>
      <c r="G45" s="30"/>
      <c r="H45" s="30"/>
      <c r="I45" s="30"/>
      <c r="J45" s="29" t="s">
        <v>23</v>
      </c>
      <c r="K45" s="30"/>
      <c r="L45" s="30"/>
      <c r="M45" s="30"/>
    </row>
    <row r="46" spans="1:13" ht="1.5" customHeight="1" x14ac:dyDescent="0.25">
      <c r="A46" s="29"/>
      <c r="B46" s="30"/>
      <c r="C46" s="30"/>
      <c r="D46" s="30"/>
      <c r="E46" s="29"/>
      <c r="F46" s="30"/>
      <c r="G46" s="30"/>
      <c r="H46" s="30"/>
      <c r="I46" s="30"/>
      <c r="J46" s="29"/>
      <c r="K46" s="30"/>
      <c r="L46" s="30"/>
      <c r="M46" s="30"/>
    </row>
    <row r="47" spans="1:13" ht="15.75" x14ac:dyDescent="0.25">
      <c r="A47" s="29" t="s">
        <v>24</v>
      </c>
      <c r="B47" s="30"/>
      <c r="C47" s="30"/>
      <c r="D47" s="30"/>
      <c r="E47" s="29"/>
      <c r="F47" s="29"/>
      <c r="G47" s="30"/>
      <c r="H47" s="30"/>
      <c r="I47" s="30"/>
      <c r="J47" s="30"/>
      <c r="K47" s="30"/>
      <c r="L47" s="30"/>
      <c r="M47" s="30"/>
    </row>
    <row r="48" spans="1:13" ht="3" customHeight="1" x14ac:dyDescent="0.25">
      <c r="A48" s="29"/>
      <c r="B48" s="30"/>
      <c r="C48" s="30"/>
      <c r="D48" s="30"/>
      <c r="E48" s="29"/>
      <c r="F48" s="29"/>
      <c r="G48" s="30"/>
      <c r="H48" s="30"/>
      <c r="I48" s="30"/>
      <c r="J48" s="29"/>
      <c r="K48" s="30"/>
      <c r="L48" s="30"/>
      <c r="M48" s="30"/>
    </row>
    <row r="49" spans="1:13" ht="15.75" x14ac:dyDescent="0.25">
      <c r="A49" s="29" t="s">
        <v>25</v>
      </c>
      <c r="B49" s="30"/>
      <c r="C49" s="30"/>
      <c r="D49" s="30"/>
      <c r="E49" s="29"/>
      <c r="F49" s="29"/>
      <c r="G49" s="30"/>
      <c r="H49" s="30"/>
      <c r="I49" s="30"/>
      <c r="J49" s="30"/>
      <c r="K49" s="30"/>
      <c r="L49" s="30"/>
      <c r="M49" s="30"/>
    </row>
    <row r="50" spans="1:13" ht="3" customHeight="1" x14ac:dyDescent="0.25">
      <c r="A50" s="29"/>
      <c r="B50" s="30"/>
      <c r="C50" s="30"/>
      <c r="D50" s="30"/>
      <c r="E50" s="29"/>
      <c r="F50" s="29"/>
      <c r="G50" s="30"/>
      <c r="H50" s="30"/>
      <c r="I50" s="30"/>
      <c r="J50" s="29"/>
      <c r="K50" s="30"/>
      <c r="L50" s="30"/>
      <c r="M50" s="30"/>
    </row>
    <row r="51" spans="1:13" ht="15.75" x14ac:dyDescent="0.25">
      <c r="A51" s="29" t="s">
        <v>26</v>
      </c>
      <c r="B51" s="30"/>
      <c r="C51" s="30"/>
      <c r="D51" s="30"/>
      <c r="E51" s="29"/>
      <c r="F51" s="30"/>
      <c r="G51" s="30"/>
      <c r="H51" s="30"/>
      <c r="I51" s="30"/>
      <c r="J51" s="30"/>
      <c r="K51" s="30"/>
      <c r="L51" s="30"/>
      <c r="M51" s="30"/>
    </row>
    <row r="52" spans="1:13" ht="4.5" customHeight="1" x14ac:dyDescent="0.25">
      <c r="A52" s="29"/>
      <c r="B52" s="30"/>
      <c r="C52" s="30"/>
      <c r="D52" s="30"/>
      <c r="E52" s="29"/>
      <c r="F52" s="30"/>
      <c r="G52" s="30"/>
      <c r="H52" s="30"/>
      <c r="I52" s="30"/>
      <c r="J52" s="30"/>
      <c r="K52" s="30"/>
      <c r="L52" s="30"/>
      <c r="M52" s="30"/>
    </row>
    <row r="53" spans="1:13" ht="12.75" customHeight="1" x14ac:dyDescent="0.25">
      <c r="A53" s="29" t="s">
        <v>27</v>
      </c>
      <c r="B53" s="30"/>
      <c r="C53" s="30"/>
      <c r="D53" s="30"/>
      <c r="E53" s="29"/>
      <c r="F53" s="30"/>
      <c r="G53" s="30"/>
      <c r="H53" s="30"/>
      <c r="I53" s="30"/>
      <c r="J53" s="30"/>
      <c r="K53" s="30"/>
      <c r="L53" s="30"/>
      <c r="M53" s="30"/>
    </row>
    <row r="54" spans="1:13" ht="3.75" customHeight="1" x14ac:dyDescent="0.25">
      <c r="A54" s="29"/>
      <c r="B54" s="30"/>
      <c r="C54" s="30"/>
      <c r="D54" s="30"/>
      <c r="E54" s="29"/>
      <c r="F54" s="30"/>
      <c r="G54" s="30"/>
      <c r="H54" s="30"/>
      <c r="I54" s="30"/>
      <c r="J54" s="30"/>
      <c r="K54" s="30"/>
      <c r="L54" s="30"/>
      <c r="M54" s="30"/>
    </row>
    <row r="55" spans="1:13" ht="15.75" x14ac:dyDescent="0.25">
      <c r="A55" s="30" t="s">
        <v>28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1:13" ht="2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75" x14ac:dyDescent="0.25">
      <c r="A57" s="29" t="s">
        <v>29</v>
      </c>
      <c r="B57" s="8"/>
      <c r="C57" s="29"/>
      <c r="D57" s="29"/>
      <c r="E57" s="29" t="s">
        <v>30</v>
      </c>
      <c r="F57" s="3"/>
      <c r="G57" s="3"/>
      <c r="H57" s="29"/>
      <c r="I57" s="29"/>
      <c r="J57" s="31" t="s">
        <v>31</v>
      </c>
      <c r="K57" s="3"/>
      <c r="L57" s="3"/>
      <c r="M57" s="29"/>
    </row>
    <row r="58" spans="1:13" x14ac:dyDescent="0.2">
      <c r="A58" s="32"/>
      <c r="B58" s="32" t="s">
        <v>32</v>
      </c>
      <c r="C58" s="32"/>
      <c r="D58" s="32"/>
      <c r="E58" s="32" t="s">
        <v>33</v>
      </c>
      <c r="F58" s="3"/>
      <c r="G58" s="3"/>
      <c r="H58" s="32"/>
      <c r="I58" s="32"/>
      <c r="J58" s="33" t="s">
        <v>33</v>
      </c>
      <c r="K58" s="3"/>
      <c r="L58" s="3"/>
      <c r="M58" s="32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6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.75" x14ac:dyDescent="0.25">
      <c r="A63" s="29" t="s">
        <v>34</v>
      </c>
      <c r="B63" s="3"/>
      <c r="C63" s="3"/>
      <c r="D63" s="3"/>
      <c r="E63" s="29" t="s">
        <v>30</v>
      </c>
      <c r="F63" s="3"/>
      <c r="G63" s="3"/>
      <c r="H63" s="3"/>
      <c r="I63" s="3"/>
      <c r="J63" s="3"/>
      <c r="K63" s="3"/>
      <c r="L63" s="3"/>
      <c r="M63" s="3"/>
    </row>
    <row r="64" spans="1:13" x14ac:dyDescent="0.2">
      <c r="A64" s="32" t="s">
        <v>35</v>
      </c>
      <c r="B64" s="3"/>
      <c r="C64" s="3"/>
      <c r="D64" s="3"/>
      <c r="E64" s="32" t="s">
        <v>33</v>
      </c>
      <c r="F64" s="3"/>
      <c r="G64" s="3"/>
      <c r="H64" s="3"/>
      <c r="I64" s="3"/>
      <c r="J64" s="3"/>
      <c r="K64" s="3"/>
      <c r="L64" s="3"/>
      <c r="M64" s="3"/>
    </row>
    <row r="65" spans="1:13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autoFilter ref="F9:G43" xr:uid="{00000000-0009-0000-0000-000004000000}"/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2" firstPageNumber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1"/>
  <sheetViews>
    <sheetView zoomScaleNormal="100" workbookViewId="0">
      <selection activeCell="D10" sqref="D10:G10"/>
    </sheetView>
  </sheetViews>
  <sheetFormatPr defaultColWidth="10.28515625"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1.5703125" customWidth="1"/>
    <col min="6" max="6" width="8.140625" customWidth="1"/>
    <col min="7" max="7" width="9.2851562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700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22" t="s">
        <v>607</v>
      </c>
      <c r="E10" s="39">
        <v>35823</v>
      </c>
      <c r="F10" s="19" t="s">
        <v>604</v>
      </c>
      <c r="G10" s="41">
        <v>44357</v>
      </c>
      <c r="H10" s="42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18"/>
      <c r="E11" s="19"/>
      <c r="F11" s="19"/>
      <c r="G11" s="17"/>
      <c r="H11" s="17"/>
      <c r="I11" s="17"/>
      <c r="J11" s="17"/>
      <c r="K11" s="16"/>
      <c r="L11" s="16"/>
      <c r="M11" s="16"/>
    </row>
    <row r="12" spans="1:13" ht="20.25" customHeight="1" x14ac:dyDescent="0.25">
      <c r="A12" s="16">
        <v>3</v>
      </c>
      <c r="B12" s="16"/>
      <c r="C12" s="17"/>
      <c r="D12" s="18"/>
      <c r="E12" s="19"/>
      <c r="F12" s="19"/>
      <c r="G12" s="17"/>
      <c r="H12" s="17"/>
      <c r="I12" s="17"/>
      <c r="J12" s="17"/>
      <c r="K12" s="16"/>
      <c r="L12" s="16"/>
      <c r="M12" s="16"/>
    </row>
    <row r="13" spans="1:13" ht="20.25" customHeight="1" x14ac:dyDescent="0.25">
      <c r="A13" s="16">
        <v>4</v>
      </c>
      <c r="B13" s="16"/>
      <c r="C13" s="17"/>
      <c r="D13" s="20"/>
      <c r="E13" s="21"/>
      <c r="F13" s="19"/>
      <c r="G13" s="17"/>
      <c r="H13" s="17"/>
      <c r="I13" s="17"/>
      <c r="J13" s="17"/>
      <c r="K13" s="16"/>
      <c r="L13" s="16"/>
      <c r="M13" s="16"/>
    </row>
    <row r="14" spans="1:13" ht="20.25" customHeight="1" x14ac:dyDescent="0.2">
      <c r="A14" s="16">
        <v>5</v>
      </c>
      <c r="B14" s="16"/>
      <c r="C14" s="17"/>
      <c r="D14" s="42"/>
      <c r="E14" s="42"/>
      <c r="F14" s="42"/>
      <c r="G14" s="44"/>
      <c r="H14" s="44"/>
      <c r="I14" s="17"/>
      <c r="J14" s="17"/>
      <c r="K14" s="16"/>
      <c r="L14" s="16"/>
      <c r="M14" s="16"/>
    </row>
    <row r="15" spans="1:13" ht="20.25" customHeight="1" x14ac:dyDescent="0.25">
      <c r="A15" s="16">
        <v>6</v>
      </c>
      <c r="B15" s="16"/>
      <c r="C15" s="17"/>
      <c r="D15" s="22"/>
      <c r="E15" s="23"/>
      <c r="F15" s="19"/>
      <c r="G15" s="17"/>
      <c r="H15" s="17"/>
      <c r="I15" s="17"/>
      <c r="J15" s="17"/>
      <c r="K15" s="16"/>
      <c r="L15" s="16"/>
      <c r="M15" s="16"/>
    </row>
    <row r="16" spans="1:13" ht="20.25" customHeight="1" x14ac:dyDescent="0.25">
      <c r="A16" s="16">
        <v>7</v>
      </c>
      <c r="B16" s="16"/>
      <c r="C16" s="17"/>
      <c r="D16" s="22"/>
      <c r="E16" s="23"/>
      <c r="F16" s="19"/>
      <c r="G16" s="17"/>
      <c r="H16" s="17"/>
      <c r="I16" s="17"/>
      <c r="J16" s="17"/>
      <c r="K16" s="16"/>
      <c r="L16" s="16"/>
      <c r="M16" s="16"/>
    </row>
    <row r="17" spans="1:13" ht="20.25" customHeight="1" x14ac:dyDescent="0.25">
      <c r="A17" s="16">
        <v>8</v>
      </c>
      <c r="B17" s="16"/>
      <c r="C17" s="17"/>
      <c r="D17" s="22"/>
      <c r="E17" s="23"/>
      <c r="F17" s="19"/>
      <c r="G17" s="17"/>
      <c r="H17" s="17"/>
      <c r="I17" s="17"/>
      <c r="J17" s="17"/>
      <c r="K17" s="16"/>
      <c r="L17" s="16"/>
      <c r="M17" s="16"/>
    </row>
    <row r="18" spans="1:13" ht="20.25" customHeight="1" x14ac:dyDescent="0.25">
      <c r="A18" s="16">
        <v>9</v>
      </c>
      <c r="B18" s="16"/>
      <c r="C18" s="17"/>
      <c r="D18" s="22"/>
      <c r="E18" s="23"/>
      <c r="F18" s="19"/>
      <c r="G18" s="17"/>
      <c r="H18" s="17"/>
      <c r="I18" s="17"/>
      <c r="J18" s="17"/>
      <c r="K18" s="16"/>
      <c r="L18" s="16"/>
      <c r="M18" s="16"/>
    </row>
    <row r="19" spans="1:13" ht="20.25" customHeight="1" x14ac:dyDescent="0.25">
      <c r="A19" s="16">
        <v>10</v>
      </c>
      <c r="B19" s="16"/>
      <c r="C19" s="17"/>
      <c r="D19" s="22"/>
      <c r="E19" s="23"/>
      <c r="F19" s="19"/>
      <c r="G19" s="17"/>
      <c r="H19" s="17"/>
      <c r="I19" s="17"/>
      <c r="J19" s="17"/>
      <c r="K19" s="16"/>
      <c r="L19" s="16"/>
      <c r="M19" s="16"/>
    </row>
    <row r="20" spans="1:13" ht="20.25" customHeight="1" x14ac:dyDescent="0.25">
      <c r="A20" s="16">
        <v>11</v>
      </c>
      <c r="B20" s="16"/>
      <c r="C20" s="17"/>
      <c r="D20" s="22"/>
      <c r="E20" s="23"/>
      <c r="F20" s="19"/>
      <c r="G20" s="17"/>
      <c r="H20" s="17"/>
      <c r="I20" s="17"/>
      <c r="J20" s="17"/>
      <c r="K20" s="16"/>
      <c r="L20" s="16"/>
      <c r="M20" s="16"/>
    </row>
    <row r="21" spans="1:13" ht="20.25" customHeight="1" x14ac:dyDescent="0.25">
      <c r="A21" s="16">
        <v>12</v>
      </c>
      <c r="B21" s="16"/>
      <c r="C21" s="17"/>
      <c r="D21" s="22"/>
      <c r="E21" s="23"/>
      <c r="F21" s="19"/>
      <c r="G21" s="17"/>
      <c r="H21" s="17"/>
      <c r="I21" s="17"/>
      <c r="J21" s="17"/>
      <c r="K21" s="16"/>
      <c r="L21" s="16"/>
      <c r="M21" s="16"/>
    </row>
    <row r="22" spans="1:13" ht="20.25" customHeight="1" x14ac:dyDescent="0.25">
      <c r="A22" s="16">
        <v>13</v>
      </c>
      <c r="B22" s="16"/>
      <c r="C22" s="17"/>
      <c r="D22" s="22"/>
      <c r="E22" s="23"/>
      <c r="F22" s="19"/>
      <c r="G22" s="17"/>
      <c r="H22" s="17"/>
      <c r="I22" s="17"/>
      <c r="J22" s="17"/>
      <c r="K22" s="16"/>
      <c r="L22" s="16"/>
      <c r="M22" s="16"/>
    </row>
    <row r="23" spans="1:13" ht="20.25" customHeight="1" x14ac:dyDescent="0.25">
      <c r="A23" s="16">
        <v>14</v>
      </c>
      <c r="B23" s="16"/>
      <c r="C23" s="17"/>
      <c r="D23" s="22"/>
      <c r="E23" s="23"/>
      <c r="F23" s="19"/>
      <c r="G23" s="17"/>
      <c r="H23" s="17"/>
      <c r="I23" s="17"/>
      <c r="J23" s="17"/>
      <c r="K23" s="16"/>
      <c r="L23" s="16"/>
      <c r="M23" s="16"/>
    </row>
    <row r="24" spans="1:13" ht="20.25" customHeight="1" x14ac:dyDescent="0.25">
      <c r="A24" s="16">
        <v>15</v>
      </c>
      <c r="B24" s="16"/>
      <c r="C24" s="17"/>
      <c r="D24" s="24"/>
      <c r="E24" s="25"/>
      <c r="F24" s="19"/>
      <c r="G24" s="17"/>
      <c r="H24" s="17"/>
      <c r="I24" s="17"/>
      <c r="J24" s="17"/>
      <c r="K24" s="16"/>
      <c r="L24" s="16"/>
      <c r="M24" s="16"/>
    </row>
    <row r="25" spans="1:13" ht="20.25" customHeight="1" x14ac:dyDescent="0.25">
      <c r="A25" s="16">
        <v>16</v>
      </c>
      <c r="B25" s="16"/>
      <c r="C25" s="17"/>
      <c r="D25" s="22"/>
      <c r="E25" s="23"/>
      <c r="F25" s="19"/>
      <c r="G25" s="17"/>
      <c r="H25" s="17"/>
      <c r="I25" s="17"/>
      <c r="J25" s="17"/>
      <c r="K25" s="16"/>
      <c r="L25" s="16"/>
      <c r="M25" s="16"/>
    </row>
    <row r="26" spans="1:13" ht="20.25" customHeight="1" x14ac:dyDescent="0.25">
      <c r="A26" s="16">
        <v>17</v>
      </c>
      <c r="B26" s="16"/>
      <c r="C26" s="17"/>
      <c r="D26" s="24"/>
      <c r="E26" s="25"/>
      <c r="F26" s="19"/>
      <c r="G26" s="17"/>
      <c r="H26" s="17"/>
      <c r="I26" s="17"/>
      <c r="J26" s="17"/>
      <c r="K26" s="16"/>
      <c r="L26" s="16"/>
      <c r="M26" s="16"/>
    </row>
    <row r="27" spans="1:13" ht="20.25" customHeight="1" x14ac:dyDescent="0.25">
      <c r="A27" s="16">
        <v>18</v>
      </c>
      <c r="B27" s="16"/>
      <c r="C27" s="17"/>
      <c r="D27" s="22"/>
      <c r="E27" s="23"/>
      <c r="F27" s="19"/>
      <c r="G27" s="17"/>
      <c r="H27" s="17"/>
      <c r="I27" s="17"/>
      <c r="J27" s="17"/>
      <c r="K27" s="16"/>
      <c r="L27" s="16"/>
      <c r="M27" s="16"/>
    </row>
    <row r="28" spans="1:13" ht="20.25" customHeight="1" x14ac:dyDescent="0.25">
      <c r="A28" s="16">
        <v>19</v>
      </c>
      <c r="B28" s="16"/>
      <c r="C28" s="17"/>
      <c r="D28" s="24"/>
      <c r="E28" s="25"/>
      <c r="F28" s="19"/>
      <c r="G28" s="17"/>
      <c r="H28" s="17"/>
      <c r="I28" s="17"/>
      <c r="J28" s="17"/>
      <c r="K28" s="16"/>
      <c r="L28" s="16"/>
      <c r="M28" s="16"/>
    </row>
    <row r="29" spans="1:13" ht="20.25" customHeight="1" x14ac:dyDescent="0.25">
      <c r="A29" s="16">
        <v>20</v>
      </c>
      <c r="B29" s="16"/>
      <c r="C29" s="17"/>
      <c r="D29" s="24"/>
      <c r="E29" s="25"/>
      <c r="F29" s="19"/>
      <c r="G29" s="17"/>
      <c r="H29" s="17"/>
      <c r="I29" s="17"/>
      <c r="J29" s="17"/>
      <c r="K29" s="16"/>
      <c r="L29" s="16"/>
      <c r="M29" s="16"/>
    </row>
    <row r="30" spans="1:13" ht="20.25" customHeight="1" x14ac:dyDescent="0.25">
      <c r="A30" s="16">
        <v>21</v>
      </c>
      <c r="B30" s="16"/>
      <c r="C30" s="17"/>
      <c r="D30" s="22"/>
      <c r="E30" s="23"/>
      <c r="F30" s="19"/>
      <c r="G30" s="17"/>
      <c r="H30" s="17"/>
      <c r="I30" s="17"/>
      <c r="J30" s="17"/>
      <c r="K30" s="16"/>
      <c r="L30" s="16"/>
      <c r="M30" s="16"/>
    </row>
    <row r="31" spans="1:13" ht="20.25" customHeight="1" x14ac:dyDescent="0.25">
      <c r="A31" s="16">
        <v>22</v>
      </c>
      <c r="B31" s="16"/>
      <c r="C31" s="17"/>
      <c r="D31" s="22"/>
      <c r="E31" s="23"/>
      <c r="F31" s="19"/>
      <c r="G31" s="17"/>
      <c r="H31" s="17"/>
      <c r="I31" s="17"/>
      <c r="J31" s="17"/>
      <c r="K31" s="16"/>
      <c r="L31" s="16"/>
      <c r="M31" s="16"/>
    </row>
    <row r="32" spans="1:13" ht="20.25" customHeight="1" x14ac:dyDescent="0.25">
      <c r="A32" s="16">
        <v>23</v>
      </c>
      <c r="B32" s="16"/>
      <c r="C32" s="17"/>
      <c r="D32" s="22"/>
      <c r="E32" s="23"/>
      <c r="F32" s="19"/>
      <c r="G32" s="17"/>
      <c r="H32" s="17"/>
      <c r="I32" s="17"/>
      <c r="J32" s="17"/>
      <c r="K32" s="16"/>
      <c r="L32" s="16"/>
      <c r="M32" s="16"/>
    </row>
    <row r="33" spans="1:13" ht="20.25" customHeight="1" x14ac:dyDescent="0.25">
      <c r="A33" s="16">
        <v>24</v>
      </c>
      <c r="B33" s="16"/>
      <c r="C33" s="17"/>
      <c r="D33" s="24"/>
      <c r="E33" s="25"/>
      <c r="F33" s="19"/>
      <c r="G33" s="17"/>
      <c r="H33" s="17"/>
      <c r="I33" s="17"/>
      <c r="J33" s="17"/>
      <c r="K33" s="16"/>
      <c r="L33" s="16"/>
      <c r="M33" s="16"/>
    </row>
    <row r="34" spans="1:13" ht="20.25" customHeight="1" x14ac:dyDescent="0.25">
      <c r="A34" s="16">
        <v>25</v>
      </c>
      <c r="B34" s="16"/>
      <c r="C34" s="17"/>
      <c r="D34" s="22"/>
      <c r="E34" s="23"/>
      <c r="F34" s="19"/>
      <c r="G34" s="17"/>
      <c r="H34" s="17"/>
      <c r="I34" s="17"/>
      <c r="J34" s="17"/>
      <c r="K34" s="16"/>
      <c r="L34" s="16"/>
      <c r="M34" s="16"/>
    </row>
    <row r="35" spans="1:13" ht="20.25" customHeight="1" x14ac:dyDescent="0.25">
      <c r="A35" s="16">
        <v>26</v>
      </c>
      <c r="B35" s="16"/>
      <c r="C35" s="17"/>
      <c r="D35" s="22"/>
      <c r="E35" s="23"/>
      <c r="F35" s="19"/>
      <c r="G35" s="17"/>
      <c r="H35" s="17"/>
      <c r="I35" s="17"/>
      <c r="J35" s="17"/>
      <c r="K35" s="16"/>
      <c r="L35" s="16"/>
      <c r="M35" s="16"/>
    </row>
    <row r="36" spans="1:13" ht="20.25" customHeight="1" x14ac:dyDescent="0.25">
      <c r="A36" s="16">
        <v>27</v>
      </c>
      <c r="B36" s="16"/>
      <c r="C36" s="17"/>
      <c r="D36" s="18"/>
      <c r="E36" s="19"/>
      <c r="F36" s="19"/>
      <c r="G36" s="17"/>
      <c r="H36" s="17"/>
      <c r="I36" s="17"/>
      <c r="J36" s="17"/>
      <c r="K36" s="16"/>
      <c r="L36" s="16"/>
      <c r="M36" s="16"/>
    </row>
    <row r="37" spans="1:13" ht="20.25" customHeight="1" x14ac:dyDescent="0.25">
      <c r="A37" s="16">
        <v>28</v>
      </c>
      <c r="B37" s="16"/>
      <c r="C37" s="17"/>
      <c r="D37" s="18"/>
      <c r="E37" s="19"/>
      <c r="F37" s="19"/>
      <c r="G37" s="17"/>
      <c r="H37" s="17"/>
      <c r="I37" s="17"/>
      <c r="J37" s="17"/>
      <c r="K37" s="16"/>
      <c r="L37" s="16"/>
      <c r="M37" s="16"/>
    </row>
    <row r="38" spans="1:13" ht="20.25" customHeight="1" x14ac:dyDescent="0.25">
      <c r="A38" s="16">
        <v>29</v>
      </c>
      <c r="B38" s="16"/>
      <c r="C38" s="17"/>
      <c r="D38" s="22"/>
      <c r="E38" s="23"/>
      <c r="F38" s="19"/>
      <c r="G38" s="17"/>
      <c r="H38" s="17"/>
      <c r="I38" s="17"/>
      <c r="J38" s="17"/>
      <c r="K38" s="16"/>
      <c r="L38" s="16"/>
      <c r="M38" s="16"/>
    </row>
    <row r="39" spans="1:13" ht="20.25" customHeight="1" x14ac:dyDescent="0.25">
      <c r="A39" s="16">
        <v>30</v>
      </c>
      <c r="B39" s="16"/>
      <c r="C39" s="17"/>
      <c r="D39" s="22"/>
      <c r="E39" s="23"/>
      <c r="F39" s="19"/>
      <c r="G39" s="17"/>
      <c r="H39" s="17"/>
      <c r="I39" s="17"/>
      <c r="J39" s="17"/>
      <c r="K39" s="16"/>
      <c r="L39" s="16"/>
      <c r="M39" s="16"/>
    </row>
    <row r="40" spans="1:13" ht="20.25" customHeight="1" x14ac:dyDescent="0.25">
      <c r="A40" s="16">
        <v>31</v>
      </c>
      <c r="B40" s="16"/>
      <c r="C40" s="17"/>
      <c r="D40" s="22"/>
      <c r="E40" s="23"/>
      <c r="F40" s="19"/>
      <c r="G40" s="17"/>
      <c r="H40" s="17"/>
      <c r="I40" s="17"/>
      <c r="J40" s="17"/>
      <c r="K40" s="16"/>
      <c r="L40" s="16"/>
      <c r="M40" s="16"/>
    </row>
    <row r="41" spans="1:13" ht="20.25" customHeight="1" x14ac:dyDescent="0.25">
      <c r="A41" s="16">
        <v>32</v>
      </c>
      <c r="B41" s="16"/>
      <c r="C41" s="17"/>
      <c r="D41" s="22"/>
      <c r="E41" s="23"/>
      <c r="F41" s="19"/>
      <c r="G41" s="17"/>
      <c r="H41" s="17"/>
      <c r="I41" s="17"/>
      <c r="J41" s="17"/>
      <c r="K41" s="16"/>
      <c r="L41" s="16"/>
      <c r="M41" s="16"/>
    </row>
    <row r="42" spans="1:13" ht="20.25" customHeight="1" x14ac:dyDescent="0.25">
      <c r="A42" s="16">
        <v>33</v>
      </c>
      <c r="B42" s="16"/>
      <c r="C42" s="17"/>
      <c r="D42" s="18"/>
      <c r="E42" s="19"/>
      <c r="F42" s="19"/>
      <c r="G42" s="17"/>
      <c r="H42" s="17"/>
      <c r="I42" s="17"/>
      <c r="J42" s="17"/>
      <c r="K42" s="16"/>
      <c r="L42" s="16"/>
      <c r="M42" s="16"/>
    </row>
    <row r="43" spans="1:13" ht="20.25" customHeight="1" x14ac:dyDescent="0.25">
      <c r="A43" s="16">
        <v>34</v>
      </c>
      <c r="B43" s="16"/>
      <c r="C43" s="17"/>
      <c r="D43" s="18"/>
      <c r="E43" s="19"/>
      <c r="F43" s="19"/>
      <c r="G43" s="17"/>
      <c r="H43" s="17"/>
      <c r="I43" s="17"/>
      <c r="J43" s="17"/>
      <c r="K43" s="16"/>
      <c r="L43" s="16"/>
      <c r="M43" s="16"/>
    </row>
    <row r="44" spans="1:13" ht="20.25" customHeight="1" x14ac:dyDescent="0.25">
      <c r="A44" s="16">
        <v>35</v>
      </c>
      <c r="B44" s="16"/>
      <c r="C44" s="17"/>
      <c r="D44" s="18"/>
      <c r="E44" s="19"/>
      <c r="F44" s="19"/>
      <c r="G44" s="17"/>
      <c r="H44" s="17"/>
      <c r="I44" s="17"/>
      <c r="J44" s="17"/>
      <c r="K44" s="16"/>
      <c r="L44" s="16"/>
      <c r="M44" s="16"/>
    </row>
    <row r="45" spans="1:13" ht="20.25" customHeight="1" x14ac:dyDescent="0.25">
      <c r="A45" s="16">
        <v>36</v>
      </c>
      <c r="B45" s="16"/>
      <c r="C45" s="17"/>
      <c r="D45" s="18"/>
      <c r="E45" s="19"/>
      <c r="F45" s="19"/>
      <c r="G45" s="17"/>
      <c r="H45" s="17"/>
      <c r="I45" s="17"/>
      <c r="J45" s="17"/>
      <c r="K45" s="16"/>
      <c r="L45" s="16"/>
      <c r="M45" s="16"/>
    </row>
    <row r="46" spans="1:13" ht="20.25" customHeight="1" x14ac:dyDescent="0.25">
      <c r="A46" s="16">
        <v>37</v>
      </c>
      <c r="B46" s="16"/>
      <c r="C46" s="17"/>
      <c r="D46" s="18"/>
      <c r="E46" s="19"/>
      <c r="F46" s="19"/>
      <c r="G46" s="17"/>
      <c r="H46" s="17"/>
      <c r="I46" s="17"/>
      <c r="J46" s="17"/>
      <c r="K46" s="16"/>
      <c r="L46" s="16"/>
      <c r="M46" s="16"/>
    </row>
    <row r="47" spans="1:13" ht="20.25" customHeight="1" x14ac:dyDescent="0.25">
      <c r="A47" s="16">
        <v>38</v>
      </c>
      <c r="B47" s="16"/>
      <c r="C47" s="17"/>
      <c r="D47" s="22"/>
      <c r="E47" s="23"/>
      <c r="F47" s="19"/>
      <c r="G47" s="17"/>
      <c r="H47" s="17"/>
      <c r="I47" s="17"/>
      <c r="J47" s="17"/>
      <c r="K47" s="16"/>
      <c r="L47" s="16"/>
      <c r="M47" s="16"/>
    </row>
    <row r="48" spans="1:13" ht="20.25" customHeight="1" x14ac:dyDescent="0.25">
      <c r="A48" s="16">
        <v>39</v>
      </c>
      <c r="B48" s="16"/>
      <c r="C48" s="17"/>
      <c r="D48" s="18"/>
      <c r="E48" s="19"/>
      <c r="F48" s="19"/>
      <c r="G48" s="17"/>
      <c r="H48" s="17"/>
      <c r="I48" s="17"/>
      <c r="J48" s="17"/>
      <c r="K48" s="16"/>
      <c r="L48" s="16"/>
      <c r="M48" s="16"/>
    </row>
    <row r="49" spans="1:13" ht="20.25" customHeight="1" x14ac:dyDescent="0.25">
      <c r="A49" s="16">
        <v>40</v>
      </c>
      <c r="B49" s="16"/>
      <c r="C49" s="17"/>
      <c r="D49" s="18"/>
      <c r="E49" s="19"/>
      <c r="F49" s="19"/>
      <c r="G49" s="17"/>
      <c r="H49" s="17"/>
      <c r="I49" s="17"/>
      <c r="J49" s="17"/>
      <c r="K49" s="16"/>
      <c r="L49" s="16"/>
      <c r="M49" s="16"/>
    </row>
    <row r="50" spans="1:13" ht="20.25" customHeight="1" x14ac:dyDescent="0.25">
      <c r="A50" s="16">
        <v>41</v>
      </c>
      <c r="B50" s="16"/>
      <c r="C50" s="17"/>
      <c r="D50" s="18"/>
      <c r="E50" s="19"/>
      <c r="F50" s="19"/>
      <c r="G50" s="17"/>
      <c r="H50" s="17"/>
      <c r="I50" s="17"/>
      <c r="J50" s="17"/>
      <c r="K50" s="16"/>
      <c r="L50" s="16"/>
      <c r="M50" s="16"/>
    </row>
    <row r="51" spans="1:13" ht="20.25" customHeight="1" x14ac:dyDescent="0.25">
      <c r="A51" s="16">
        <v>42</v>
      </c>
      <c r="B51" s="16"/>
      <c r="C51" s="17"/>
      <c r="D51" s="18"/>
      <c r="E51" s="19"/>
      <c r="F51" s="19"/>
      <c r="G51" s="17"/>
      <c r="H51" s="17"/>
      <c r="I51" s="17"/>
      <c r="J51" s="17"/>
      <c r="K51" s="16"/>
      <c r="L51" s="16"/>
      <c r="M51" s="16"/>
    </row>
    <row r="52" spans="1:13" ht="20.25" customHeight="1" x14ac:dyDescent="0.25">
      <c r="A52" s="16">
        <v>43</v>
      </c>
      <c r="B52" s="16"/>
      <c r="C52" s="17"/>
      <c r="D52" s="18"/>
      <c r="E52" s="19"/>
      <c r="F52" s="19"/>
      <c r="G52" s="17"/>
      <c r="H52" s="17"/>
      <c r="I52" s="17"/>
      <c r="J52" s="17"/>
      <c r="K52" s="16"/>
      <c r="L52" s="16"/>
      <c r="M52" s="16"/>
    </row>
    <row r="53" spans="1:13" ht="20.25" customHeight="1" x14ac:dyDescent="0.25">
      <c r="A53" s="16">
        <v>44</v>
      </c>
      <c r="B53" s="16"/>
      <c r="C53" s="17"/>
      <c r="D53" s="18"/>
      <c r="E53" s="19"/>
      <c r="F53" s="19"/>
      <c r="G53" s="17"/>
      <c r="H53" s="17"/>
      <c r="I53" s="17"/>
      <c r="J53" s="17"/>
      <c r="K53" s="16"/>
      <c r="L53" s="16"/>
      <c r="M53" s="16"/>
    </row>
    <row r="54" spans="1:13" ht="20.25" customHeight="1" x14ac:dyDescent="0.25">
      <c r="A54" s="16">
        <v>45</v>
      </c>
      <c r="B54" s="16"/>
      <c r="C54" s="17"/>
      <c r="D54" s="18"/>
      <c r="E54" s="19"/>
      <c r="F54" s="26"/>
      <c r="G54" s="17"/>
      <c r="H54" s="17"/>
      <c r="I54" s="17"/>
      <c r="J54" s="17"/>
      <c r="K54" s="16"/>
      <c r="L54" s="16"/>
      <c r="M54" s="16"/>
    </row>
    <row r="55" spans="1:13" ht="20.25" customHeight="1" x14ac:dyDescent="0.25">
      <c r="A55" s="16">
        <v>46</v>
      </c>
      <c r="B55" s="16"/>
      <c r="C55" s="17"/>
      <c r="D55" s="18"/>
      <c r="E55" s="19"/>
      <c r="F55" s="26"/>
      <c r="G55" s="17"/>
      <c r="H55" s="17"/>
      <c r="I55" s="17"/>
      <c r="J55" s="17"/>
      <c r="K55" s="16"/>
      <c r="L55" s="16"/>
      <c r="M55" s="16"/>
    </row>
    <row r="56" spans="1:13" ht="20.25" customHeight="1" x14ac:dyDescent="0.25">
      <c r="A56" s="16">
        <v>47</v>
      </c>
      <c r="B56" s="16"/>
      <c r="C56" s="17"/>
      <c r="D56" s="18"/>
      <c r="E56" s="19"/>
      <c r="F56" s="26"/>
      <c r="G56" s="17"/>
      <c r="H56" s="17"/>
      <c r="I56" s="17"/>
      <c r="J56" s="17"/>
      <c r="K56" s="16"/>
      <c r="L56" s="16"/>
      <c r="M56" s="16"/>
    </row>
    <row r="57" spans="1:13" ht="20.25" customHeight="1" x14ac:dyDescent="0.25">
      <c r="A57" s="16">
        <v>48</v>
      </c>
      <c r="B57" s="16"/>
      <c r="C57" s="17"/>
      <c r="D57" s="18"/>
      <c r="E57" s="19"/>
      <c r="F57" s="26"/>
      <c r="G57" s="17"/>
      <c r="H57" s="17"/>
      <c r="I57" s="17"/>
      <c r="J57" s="17"/>
      <c r="K57" s="16"/>
      <c r="L57" s="16"/>
      <c r="M57" s="16"/>
    </row>
    <row r="58" spans="1:13" ht="20.25" customHeight="1" x14ac:dyDescent="0.25">
      <c r="A58" s="16">
        <v>49</v>
      </c>
      <c r="B58" s="16"/>
      <c r="C58" s="17"/>
      <c r="D58" s="18"/>
      <c r="E58" s="19"/>
      <c r="F58" s="26"/>
      <c r="G58" s="17"/>
      <c r="H58" s="17"/>
      <c r="I58" s="17"/>
      <c r="J58" s="17"/>
      <c r="K58" s="16"/>
      <c r="L58" s="16"/>
      <c r="M58" s="16"/>
    </row>
    <row r="59" spans="1:13" ht="20.25" customHeight="1" x14ac:dyDescent="0.25">
      <c r="A59" s="16">
        <v>50</v>
      </c>
      <c r="B59" s="16"/>
      <c r="C59" s="17"/>
      <c r="D59" s="27"/>
      <c r="E59" s="28"/>
      <c r="F59" s="26"/>
      <c r="G59" s="17"/>
      <c r="H59" s="17"/>
      <c r="I59" s="17"/>
      <c r="J59" s="17"/>
      <c r="K59" s="16"/>
      <c r="L59" s="16"/>
      <c r="M59" s="16"/>
    </row>
    <row r="60" spans="1:13" ht="20.25" customHeight="1" x14ac:dyDescent="0.25">
      <c r="A60" s="16">
        <v>51</v>
      </c>
      <c r="B60" s="16"/>
      <c r="C60" s="17"/>
      <c r="D60" s="18"/>
      <c r="E60" s="19"/>
      <c r="F60" s="26"/>
      <c r="G60" s="17"/>
      <c r="H60" s="17"/>
      <c r="I60" s="17"/>
      <c r="J60" s="17"/>
      <c r="K60" s="16"/>
      <c r="L60" s="16"/>
      <c r="M60" s="16"/>
    </row>
    <row r="61" spans="1:13" ht="20.25" customHeight="1" x14ac:dyDescent="0.25">
      <c r="A61" s="16">
        <v>52</v>
      </c>
      <c r="B61" s="16"/>
      <c r="C61" s="17"/>
      <c r="D61" s="18"/>
      <c r="E61" s="19"/>
      <c r="F61" s="26"/>
      <c r="G61" s="17"/>
      <c r="H61" s="17"/>
      <c r="I61" s="17"/>
      <c r="J61" s="17"/>
      <c r="K61" s="16"/>
      <c r="L61" s="16"/>
      <c r="M61" s="16"/>
    </row>
    <row r="62" spans="1:13" ht="20.25" customHeight="1" x14ac:dyDescent="0.25">
      <c r="A62" s="16">
        <v>53</v>
      </c>
      <c r="B62" s="16"/>
      <c r="C62" s="17"/>
      <c r="D62" s="18"/>
      <c r="E62" s="19"/>
      <c r="F62" s="26"/>
      <c r="G62" s="17"/>
      <c r="H62" s="17"/>
      <c r="I62" s="17"/>
      <c r="J62" s="17"/>
      <c r="K62" s="16"/>
      <c r="L62" s="16"/>
      <c r="M62" s="16"/>
    </row>
    <row r="63" spans="1:13" ht="20.25" customHeight="1" x14ac:dyDescent="0.25">
      <c r="A63" s="16">
        <v>54</v>
      </c>
      <c r="B63" s="16"/>
      <c r="C63" s="17"/>
      <c r="D63" s="18"/>
      <c r="E63" s="19"/>
      <c r="F63" s="19"/>
      <c r="G63" s="17"/>
      <c r="H63" s="17"/>
      <c r="I63" s="17"/>
      <c r="J63" s="17"/>
      <c r="K63" s="16"/>
      <c r="L63" s="16"/>
      <c r="M63" s="16"/>
    </row>
    <row r="64" spans="1:13" ht="20.25" customHeight="1" x14ac:dyDescent="0.25">
      <c r="A64" s="16">
        <v>55</v>
      </c>
      <c r="B64" s="16"/>
      <c r="C64" s="17"/>
      <c r="D64" s="18"/>
      <c r="E64" s="19"/>
      <c r="F64" s="19"/>
      <c r="G64" s="17"/>
      <c r="H64" s="17"/>
      <c r="I64" s="17"/>
      <c r="J64" s="17"/>
      <c r="K64" s="16"/>
      <c r="L64" s="16"/>
      <c r="M64" s="16"/>
    </row>
    <row r="65" spans="1:13" ht="20.25" customHeight="1" x14ac:dyDescent="0.25">
      <c r="A65" s="16">
        <v>56</v>
      </c>
      <c r="B65" s="16"/>
      <c r="C65" s="17"/>
      <c r="D65" s="18"/>
      <c r="E65" s="19"/>
      <c r="F65" s="19"/>
      <c r="G65" s="17"/>
      <c r="H65" s="17"/>
      <c r="I65" s="17"/>
      <c r="J65" s="17"/>
      <c r="K65" s="16"/>
      <c r="L65" s="16"/>
      <c r="M65" s="16"/>
    </row>
    <row r="66" spans="1:13" ht="20.25" customHeight="1" x14ac:dyDescent="0.25">
      <c r="A66" s="16">
        <v>57</v>
      </c>
      <c r="B66" s="16"/>
      <c r="C66" s="17"/>
      <c r="D66" s="18"/>
      <c r="E66" s="19"/>
      <c r="F66" s="19"/>
      <c r="G66" s="17"/>
      <c r="H66" s="17"/>
      <c r="I66" s="17"/>
      <c r="J66" s="17"/>
      <c r="K66" s="16"/>
      <c r="L66" s="16"/>
      <c r="M66" s="16"/>
    </row>
    <row r="67" spans="1:13" ht="20.25" customHeight="1" x14ac:dyDescent="0.25">
      <c r="A67" s="16">
        <v>58</v>
      </c>
      <c r="B67" s="16"/>
      <c r="C67" s="17"/>
      <c r="D67" s="18"/>
      <c r="E67" s="19"/>
      <c r="F67" s="19"/>
      <c r="G67" s="17"/>
      <c r="H67" s="17"/>
      <c r="I67" s="17"/>
      <c r="J67" s="17"/>
      <c r="K67" s="16"/>
      <c r="L67" s="16"/>
      <c r="M67" s="16"/>
    </row>
    <row r="68" spans="1:13" ht="20.25" customHeight="1" x14ac:dyDescent="0.25">
      <c r="A68" s="16">
        <v>59</v>
      </c>
      <c r="B68" s="16"/>
      <c r="C68" s="17"/>
      <c r="D68" s="27"/>
      <c r="E68" s="28"/>
      <c r="F68" s="19"/>
      <c r="G68" s="17"/>
      <c r="H68" s="17"/>
      <c r="I68" s="17"/>
      <c r="J68" s="17"/>
      <c r="K68" s="16"/>
      <c r="L68" s="16"/>
      <c r="M68" s="16"/>
    </row>
    <row r="69" spans="1:13" ht="20.25" customHeight="1" x14ac:dyDescent="0.25">
      <c r="A69" s="16">
        <v>60</v>
      </c>
      <c r="B69" s="16"/>
      <c r="C69" s="17"/>
      <c r="D69" s="18"/>
      <c r="E69" s="19"/>
      <c r="F69" s="19"/>
      <c r="G69" s="17"/>
      <c r="H69" s="17"/>
      <c r="I69" s="17"/>
      <c r="J69" s="17"/>
      <c r="K69" s="16"/>
      <c r="L69" s="16"/>
      <c r="M69" s="16"/>
    </row>
    <row r="70" spans="1:13" ht="20.25" customHeight="1" x14ac:dyDescent="0.25">
      <c r="A70" s="16">
        <v>61</v>
      </c>
      <c r="B70" s="16"/>
      <c r="C70" s="17"/>
      <c r="D70" s="18"/>
      <c r="E70" s="19"/>
      <c r="F70" s="19"/>
      <c r="G70" s="17"/>
      <c r="H70" s="17"/>
      <c r="I70" s="17"/>
      <c r="J70" s="17"/>
      <c r="K70" s="16"/>
      <c r="L70" s="16"/>
      <c r="M70" s="16"/>
    </row>
    <row r="71" spans="1:13" ht="20.25" customHeight="1" x14ac:dyDescent="0.25">
      <c r="A71" s="16">
        <v>62</v>
      </c>
      <c r="B71" s="16"/>
      <c r="C71" s="17"/>
      <c r="D71" s="27"/>
      <c r="E71" s="28"/>
      <c r="F71" s="19"/>
      <c r="G71" s="17"/>
      <c r="H71" s="17"/>
      <c r="I71" s="17"/>
      <c r="J71" s="17"/>
      <c r="K71" s="16"/>
      <c r="L71" s="16"/>
      <c r="M71" s="16"/>
    </row>
    <row r="72" spans="1:13" ht="20.25" customHeight="1" x14ac:dyDescent="0.25">
      <c r="A72" s="16">
        <v>63</v>
      </c>
      <c r="B72" s="16"/>
      <c r="C72" s="17"/>
      <c r="D72" s="18"/>
      <c r="E72" s="19"/>
      <c r="F72" s="19"/>
      <c r="G72" s="17"/>
      <c r="H72" s="17"/>
      <c r="I72" s="17"/>
      <c r="J72" s="17"/>
      <c r="K72" s="16"/>
      <c r="L72" s="16"/>
      <c r="M72" s="16"/>
    </row>
    <row r="73" spans="1:13" ht="20.25" customHeight="1" x14ac:dyDescent="0.25">
      <c r="A73" s="16">
        <v>64</v>
      </c>
      <c r="B73" s="16"/>
      <c r="C73" s="17"/>
      <c r="D73" s="18"/>
      <c r="E73" s="19"/>
      <c r="F73" s="19"/>
      <c r="G73" s="17"/>
      <c r="H73" s="17"/>
      <c r="I73" s="17"/>
      <c r="J73" s="17"/>
      <c r="K73" s="16"/>
      <c r="L73" s="16"/>
      <c r="M73" s="16"/>
    </row>
    <row r="74" spans="1:13" ht="20.25" customHeight="1" x14ac:dyDescent="0.25">
      <c r="A74" s="16">
        <v>65</v>
      </c>
      <c r="B74" s="16"/>
      <c r="C74" s="17"/>
      <c r="D74" s="18"/>
      <c r="E74" s="19"/>
      <c r="F74" s="19"/>
      <c r="G74" s="17"/>
      <c r="H74" s="17"/>
      <c r="I74" s="17"/>
      <c r="J74" s="17"/>
      <c r="K74" s="16"/>
      <c r="L74" s="16"/>
      <c r="M74" s="16"/>
    </row>
    <row r="75" spans="1:13" ht="20.25" customHeight="1" x14ac:dyDescent="0.25">
      <c r="A75" s="16">
        <v>66</v>
      </c>
      <c r="B75" s="16"/>
      <c r="C75" s="17"/>
      <c r="D75" s="22"/>
      <c r="E75" s="23"/>
      <c r="F75" s="19"/>
      <c r="G75" s="17"/>
      <c r="H75" s="17"/>
      <c r="I75" s="17"/>
      <c r="J75" s="17"/>
      <c r="K75" s="16"/>
      <c r="L75" s="16"/>
      <c r="M75" s="16"/>
    </row>
    <row r="76" spans="1:13" ht="20.25" customHeight="1" x14ac:dyDescent="0.25">
      <c r="A76" s="16">
        <v>67</v>
      </c>
      <c r="B76" s="16"/>
      <c r="C76" s="17"/>
      <c r="D76" s="18"/>
      <c r="E76" s="19"/>
      <c r="F76" s="19"/>
      <c r="G76" s="17"/>
      <c r="H76" s="17"/>
      <c r="I76" s="17"/>
      <c r="J76" s="17"/>
      <c r="K76" s="16"/>
      <c r="L76" s="16"/>
      <c r="M76" s="16"/>
    </row>
    <row r="77" spans="1:13" ht="20.25" customHeight="1" x14ac:dyDescent="0.25">
      <c r="A77" s="16">
        <v>68</v>
      </c>
      <c r="B77" s="16"/>
      <c r="C77" s="17"/>
      <c r="D77" s="18"/>
      <c r="E77" s="19"/>
      <c r="F77" s="19"/>
      <c r="G77" s="17"/>
      <c r="H77" s="17"/>
      <c r="I77" s="17"/>
      <c r="J77" s="17"/>
      <c r="K77" s="16"/>
      <c r="L77" s="16"/>
      <c r="M77" s="16"/>
    </row>
    <row r="78" spans="1:13" ht="20.25" customHeight="1" x14ac:dyDescent="0.25">
      <c r="A78" s="16">
        <v>69</v>
      </c>
      <c r="B78" s="16"/>
      <c r="C78" s="17"/>
      <c r="D78" s="27"/>
      <c r="E78" s="28"/>
      <c r="F78" s="19"/>
      <c r="G78" s="17"/>
      <c r="H78" s="17"/>
      <c r="I78" s="17"/>
      <c r="J78" s="17"/>
      <c r="K78" s="16"/>
      <c r="L78" s="16"/>
      <c r="M78" s="16"/>
    </row>
    <row r="79" spans="1:13" ht="20.25" customHeight="1" x14ac:dyDescent="0.25">
      <c r="A79" s="16">
        <v>70</v>
      </c>
      <c r="B79" s="16"/>
      <c r="C79" s="17"/>
      <c r="D79" s="27"/>
      <c r="E79" s="28"/>
      <c r="F79" s="19"/>
      <c r="G79" s="17"/>
      <c r="H79" s="17"/>
      <c r="I79" s="17"/>
      <c r="J79" s="17"/>
      <c r="K79" s="16"/>
      <c r="L79" s="16"/>
      <c r="M79" s="16"/>
    </row>
    <row r="80" spans="1:13" ht="20.25" customHeight="1" x14ac:dyDescent="0.25">
      <c r="A80" s="16">
        <v>71</v>
      </c>
      <c r="B80" s="16"/>
      <c r="C80" s="17"/>
      <c r="D80" s="27"/>
      <c r="E80" s="28"/>
      <c r="F80" s="19"/>
      <c r="G80" s="17"/>
      <c r="H80" s="17"/>
      <c r="I80" s="17"/>
      <c r="J80" s="17"/>
      <c r="K80" s="16"/>
      <c r="L80" s="16"/>
      <c r="M80" s="16"/>
    </row>
    <row r="81" spans="1:13" ht="20.25" customHeight="1" x14ac:dyDescent="0.25">
      <c r="A81" s="16">
        <v>72</v>
      </c>
      <c r="B81" s="16"/>
      <c r="C81" s="17"/>
      <c r="D81" s="27"/>
      <c r="E81" s="28"/>
      <c r="F81" s="19"/>
      <c r="G81" s="17"/>
      <c r="H81" s="17"/>
      <c r="I81" s="17"/>
      <c r="J81" s="17"/>
      <c r="K81" s="16"/>
      <c r="L81" s="16"/>
      <c r="M81" s="16"/>
    </row>
    <row r="82" spans="1:13" ht="20.25" customHeight="1" x14ac:dyDescent="0.25">
      <c r="A82" s="16">
        <v>73</v>
      </c>
      <c r="B82" s="16"/>
      <c r="C82" s="17"/>
      <c r="D82" s="27"/>
      <c r="E82" s="28"/>
      <c r="F82" s="19"/>
      <c r="G82" s="17"/>
      <c r="H82" s="17"/>
      <c r="I82" s="17"/>
      <c r="J82" s="17"/>
      <c r="K82" s="16"/>
      <c r="L82" s="16"/>
      <c r="M82" s="16"/>
    </row>
    <row r="83" spans="1:13" ht="20.25" customHeight="1" x14ac:dyDescent="0.25">
      <c r="A83" s="16">
        <v>74</v>
      </c>
      <c r="B83" s="16"/>
      <c r="C83" s="17"/>
      <c r="D83" s="27"/>
      <c r="E83" s="28"/>
      <c r="F83" s="19"/>
      <c r="G83" s="17"/>
      <c r="H83" s="17"/>
      <c r="I83" s="17"/>
      <c r="J83" s="17"/>
      <c r="K83" s="16"/>
      <c r="L83" s="16"/>
      <c r="M83" s="16"/>
    </row>
    <row r="84" spans="1:13" ht="20.25" customHeight="1" x14ac:dyDescent="0.25">
      <c r="A84" s="16">
        <v>75</v>
      </c>
      <c r="B84" s="16"/>
      <c r="C84" s="17"/>
      <c r="D84" s="27"/>
      <c r="E84" s="28"/>
      <c r="F84" s="19"/>
      <c r="G84" s="17"/>
      <c r="H84" s="17"/>
      <c r="I84" s="17"/>
      <c r="J84" s="17"/>
      <c r="K84" s="16"/>
      <c r="L84" s="16"/>
      <c r="M84" s="16"/>
    </row>
    <row r="85" spans="1:13" ht="20.25" customHeight="1" x14ac:dyDescent="0.25">
      <c r="A85" s="16">
        <v>76</v>
      </c>
      <c r="B85" s="16"/>
      <c r="C85" s="17"/>
      <c r="D85" s="27"/>
      <c r="E85" s="28"/>
      <c r="F85" s="19"/>
      <c r="G85" s="17"/>
      <c r="H85" s="17"/>
      <c r="I85" s="17"/>
      <c r="J85" s="17"/>
      <c r="K85" s="16"/>
      <c r="L85" s="16"/>
      <c r="M85" s="16"/>
    </row>
    <row r="86" spans="1:13" ht="20.25" customHeight="1" x14ac:dyDescent="0.25">
      <c r="A86" s="16">
        <v>77</v>
      </c>
      <c r="B86" s="16"/>
      <c r="C86" s="17"/>
      <c r="D86" s="27"/>
      <c r="E86" s="28"/>
      <c r="F86" s="19"/>
      <c r="G86" s="17"/>
      <c r="H86" s="17"/>
      <c r="I86" s="17"/>
      <c r="J86" s="17"/>
      <c r="K86" s="16"/>
      <c r="L86" s="16"/>
      <c r="M86" s="16"/>
    </row>
    <row r="87" spans="1:13" ht="20.25" customHeight="1" x14ac:dyDescent="0.25">
      <c r="A87" s="16">
        <v>78</v>
      </c>
      <c r="B87" s="16"/>
      <c r="C87" s="17"/>
      <c r="D87" s="18"/>
      <c r="E87" s="19"/>
      <c r="F87" s="19"/>
      <c r="G87" s="17"/>
      <c r="H87" s="17"/>
      <c r="I87" s="17"/>
      <c r="J87" s="17"/>
      <c r="K87" s="16"/>
      <c r="L87" s="16"/>
      <c r="M87" s="16"/>
    </row>
    <row r="88" spans="1:13" ht="20.25" customHeight="1" x14ac:dyDescent="0.25">
      <c r="A88" s="16">
        <v>79</v>
      </c>
      <c r="B88" s="16"/>
      <c r="C88" s="17"/>
      <c r="D88" s="27"/>
      <c r="E88" s="28"/>
      <c r="F88" s="19"/>
      <c r="G88" s="17"/>
      <c r="H88" s="17"/>
      <c r="I88" s="17"/>
      <c r="J88" s="17"/>
      <c r="K88" s="16"/>
      <c r="L88" s="16"/>
      <c r="M88" s="16"/>
    </row>
    <row r="89" spans="1:13" ht="20.25" customHeight="1" x14ac:dyDescent="0.25">
      <c r="A89" s="16">
        <v>80</v>
      </c>
      <c r="B89" s="16"/>
      <c r="C89" s="17"/>
      <c r="D89" s="18"/>
      <c r="E89" s="19"/>
      <c r="F89" s="19"/>
      <c r="G89" s="17"/>
      <c r="H89" s="17"/>
      <c r="I89" s="17"/>
      <c r="J89" s="17"/>
      <c r="K89" s="16"/>
      <c r="L89" s="16"/>
      <c r="M89" s="16"/>
    </row>
    <row r="90" spans="1:13" ht="20.25" customHeight="1" x14ac:dyDescent="0.25">
      <c r="A90" s="16">
        <v>81</v>
      </c>
      <c r="B90" s="16"/>
      <c r="C90" s="17"/>
      <c r="D90" s="18"/>
      <c r="E90" s="19"/>
      <c r="F90" s="19"/>
      <c r="G90" s="17"/>
      <c r="H90" s="17"/>
      <c r="I90" s="17"/>
      <c r="J90" s="17"/>
      <c r="K90" s="16"/>
      <c r="L90" s="16"/>
      <c r="M90" s="16"/>
    </row>
    <row r="91" spans="1:13" ht="20.25" customHeight="1" x14ac:dyDescent="0.25">
      <c r="A91" s="16">
        <v>82</v>
      </c>
      <c r="B91" s="16"/>
      <c r="C91" s="17"/>
      <c r="D91" s="27"/>
      <c r="E91" s="28"/>
      <c r="F91" s="19"/>
      <c r="G91" s="17"/>
      <c r="H91" s="17"/>
      <c r="I91" s="17"/>
      <c r="J91" s="17"/>
      <c r="K91" s="16"/>
      <c r="L91" s="16"/>
      <c r="M91" s="16"/>
    </row>
    <row r="92" spans="1:13" ht="20.25" customHeight="1" x14ac:dyDescent="0.25">
      <c r="A92" s="16">
        <v>83</v>
      </c>
      <c r="B92" s="16"/>
      <c r="C92" s="17"/>
      <c r="D92" s="18"/>
      <c r="E92" s="19"/>
      <c r="F92" s="19"/>
      <c r="G92" s="17"/>
      <c r="H92" s="17"/>
      <c r="I92" s="17"/>
      <c r="J92" s="17"/>
      <c r="K92" s="16"/>
      <c r="L92" s="16"/>
      <c r="M92" s="16"/>
    </row>
    <row r="93" spans="1:13" ht="20.25" customHeight="1" x14ac:dyDescent="0.25">
      <c r="A93" s="16">
        <v>84</v>
      </c>
      <c r="B93" s="16"/>
      <c r="C93" s="17"/>
      <c r="D93" s="18"/>
      <c r="E93" s="19"/>
      <c r="F93" s="19"/>
      <c r="G93" s="17"/>
      <c r="H93" s="17"/>
      <c r="I93" s="17"/>
      <c r="J93" s="17"/>
      <c r="K93" s="16"/>
      <c r="L93" s="16"/>
      <c r="M93" s="16"/>
    </row>
    <row r="94" spans="1:13" ht="20.25" customHeight="1" x14ac:dyDescent="0.25">
      <c r="A94" s="16">
        <v>85</v>
      </c>
      <c r="B94" s="16"/>
      <c r="C94" s="17"/>
      <c r="D94" s="27"/>
      <c r="E94" s="28"/>
      <c r="F94" s="26"/>
      <c r="G94" s="17"/>
      <c r="H94" s="17"/>
      <c r="I94" s="17"/>
      <c r="J94" s="17"/>
      <c r="K94" s="16"/>
      <c r="L94" s="16"/>
      <c r="M94" s="16"/>
    </row>
    <row r="95" spans="1:13" ht="20.25" customHeight="1" x14ac:dyDescent="0.25">
      <c r="A95" s="16">
        <v>86</v>
      </c>
      <c r="B95" s="16"/>
      <c r="C95" s="17"/>
      <c r="D95" s="18"/>
      <c r="E95" s="19"/>
      <c r="F95" s="26"/>
      <c r="G95" s="17"/>
      <c r="H95" s="17"/>
      <c r="I95" s="17"/>
      <c r="J95" s="17"/>
      <c r="K95" s="16"/>
      <c r="L95" s="16"/>
      <c r="M95" s="16"/>
    </row>
    <row r="96" spans="1:13" ht="20.25" customHeight="1" x14ac:dyDescent="0.25">
      <c r="A96" s="16">
        <v>87</v>
      </c>
      <c r="B96" s="16"/>
      <c r="C96" s="17"/>
      <c r="D96" s="18"/>
      <c r="E96" s="19"/>
      <c r="F96" s="26"/>
      <c r="G96" s="17"/>
      <c r="H96" s="17"/>
      <c r="I96" s="17"/>
      <c r="J96" s="17"/>
      <c r="K96" s="16"/>
      <c r="L96" s="16"/>
      <c r="M96" s="16"/>
    </row>
    <row r="97" spans="1:13" ht="20.25" customHeight="1" x14ac:dyDescent="0.25">
      <c r="A97" s="16">
        <v>88</v>
      </c>
      <c r="B97" s="16"/>
      <c r="C97" s="17"/>
      <c r="D97" s="27"/>
      <c r="E97" s="28"/>
      <c r="F97" s="26"/>
      <c r="G97" s="17"/>
      <c r="H97" s="17"/>
      <c r="I97" s="17"/>
      <c r="J97" s="17"/>
      <c r="K97" s="16"/>
      <c r="L97" s="16"/>
      <c r="M97" s="16"/>
    </row>
    <row r="98" spans="1:13" ht="20.25" customHeight="1" x14ac:dyDescent="0.25">
      <c r="A98" s="16">
        <v>89</v>
      </c>
      <c r="B98" s="16"/>
      <c r="C98" s="17"/>
      <c r="D98" s="18"/>
      <c r="E98" s="19"/>
      <c r="F98" s="26"/>
      <c r="G98" s="17"/>
      <c r="H98" s="17"/>
      <c r="I98" s="17"/>
      <c r="J98" s="17"/>
      <c r="K98" s="16"/>
      <c r="L98" s="16"/>
      <c r="M98" s="16"/>
    </row>
    <row r="99" spans="1:13" ht="20.25" customHeight="1" x14ac:dyDescent="0.25">
      <c r="A99" s="16">
        <v>90</v>
      </c>
      <c r="B99" s="16"/>
      <c r="C99" s="17"/>
      <c r="D99" s="18"/>
      <c r="E99" s="19"/>
      <c r="F99" s="26"/>
      <c r="G99" s="17"/>
      <c r="H99" s="17"/>
      <c r="I99" s="17"/>
      <c r="J99" s="17"/>
      <c r="K99" s="16"/>
      <c r="L99" s="16"/>
      <c r="M99" s="16"/>
    </row>
    <row r="100" spans="1:13" ht="9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5.75" x14ac:dyDescent="0.25">
      <c r="A101" s="29" t="s">
        <v>21</v>
      </c>
      <c r="B101" s="30"/>
      <c r="C101" s="30"/>
      <c r="D101" s="30"/>
      <c r="E101" s="29" t="s">
        <v>22</v>
      </c>
      <c r="F101" s="30"/>
      <c r="G101" s="30"/>
      <c r="H101" s="30"/>
      <c r="I101" s="30"/>
      <c r="J101" s="29" t="s">
        <v>23</v>
      </c>
      <c r="K101" s="30"/>
      <c r="L101" s="30"/>
      <c r="M101" s="30"/>
    </row>
    <row r="102" spans="1:13" ht="1.5" customHeight="1" x14ac:dyDescent="0.25">
      <c r="A102" s="29"/>
      <c r="B102" s="30"/>
      <c r="C102" s="30"/>
      <c r="D102" s="30"/>
      <c r="E102" s="29"/>
      <c r="F102" s="30"/>
      <c r="G102" s="30"/>
      <c r="H102" s="30"/>
      <c r="I102" s="30"/>
      <c r="J102" s="29"/>
      <c r="K102" s="30"/>
      <c r="L102" s="30"/>
      <c r="M102" s="30"/>
    </row>
    <row r="103" spans="1:13" ht="15.75" x14ac:dyDescent="0.25">
      <c r="A103" s="29" t="s">
        <v>24</v>
      </c>
      <c r="B103" s="30"/>
      <c r="C103" s="30"/>
      <c r="D103" s="30"/>
      <c r="E103" s="29"/>
      <c r="F103" s="29"/>
      <c r="G103" s="30"/>
      <c r="H103" s="30"/>
      <c r="I103" s="30"/>
      <c r="J103" s="30"/>
      <c r="K103" s="30"/>
      <c r="L103" s="30"/>
      <c r="M103" s="30"/>
    </row>
    <row r="104" spans="1:13" ht="3" customHeight="1" x14ac:dyDescent="0.25">
      <c r="A104" s="29"/>
      <c r="B104" s="30"/>
      <c r="C104" s="30"/>
      <c r="D104" s="30"/>
      <c r="E104" s="29"/>
      <c r="F104" s="29"/>
      <c r="G104" s="30"/>
      <c r="H104" s="30"/>
      <c r="I104" s="30"/>
      <c r="J104" s="29"/>
      <c r="K104" s="30"/>
      <c r="L104" s="30"/>
      <c r="M104" s="30"/>
    </row>
    <row r="105" spans="1:13" ht="15.75" x14ac:dyDescent="0.25">
      <c r="A105" s="29" t="s">
        <v>25</v>
      </c>
      <c r="B105" s="30"/>
      <c r="C105" s="30"/>
      <c r="D105" s="30"/>
      <c r="E105" s="29"/>
      <c r="F105" s="29"/>
      <c r="G105" s="30"/>
      <c r="H105" s="30"/>
      <c r="I105" s="30"/>
      <c r="J105" s="30"/>
      <c r="K105" s="30"/>
      <c r="L105" s="30"/>
      <c r="M105" s="30"/>
    </row>
    <row r="106" spans="1:13" ht="3" customHeight="1" x14ac:dyDescent="0.25">
      <c r="A106" s="29"/>
      <c r="B106" s="30"/>
      <c r="C106" s="30"/>
      <c r="D106" s="30"/>
      <c r="E106" s="29"/>
      <c r="F106" s="29"/>
      <c r="G106" s="30"/>
      <c r="H106" s="30"/>
      <c r="I106" s="30"/>
      <c r="J106" s="29"/>
      <c r="K106" s="30"/>
      <c r="L106" s="30"/>
      <c r="M106" s="30"/>
    </row>
    <row r="107" spans="1:13" ht="15.75" x14ac:dyDescent="0.25">
      <c r="A107" s="29" t="s">
        <v>26</v>
      </c>
      <c r="B107" s="30"/>
      <c r="C107" s="30"/>
      <c r="D107" s="30"/>
      <c r="E107" s="29"/>
      <c r="F107" s="30"/>
      <c r="G107" s="30"/>
      <c r="H107" s="30"/>
      <c r="I107" s="30"/>
      <c r="J107" s="30"/>
      <c r="K107" s="30"/>
      <c r="L107" s="30"/>
      <c r="M107" s="30"/>
    </row>
    <row r="108" spans="1:13" ht="4.5" customHeight="1" x14ac:dyDescent="0.25">
      <c r="A108" s="29"/>
      <c r="B108" s="30"/>
      <c r="C108" s="30"/>
      <c r="D108" s="30"/>
      <c r="E108" s="29"/>
      <c r="F108" s="30"/>
      <c r="G108" s="30"/>
      <c r="H108" s="30"/>
      <c r="I108" s="30"/>
      <c r="J108" s="30"/>
      <c r="K108" s="30"/>
      <c r="L108" s="30"/>
      <c r="M108" s="30"/>
    </row>
    <row r="109" spans="1:13" ht="12.75" customHeight="1" x14ac:dyDescent="0.25">
      <c r="A109" s="29" t="s">
        <v>27</v>
      </c>
      <c r="B109" s="30"/>
      <c r="C109" s="30"/>
      <c r="D109" s="30"/>
      <c r="E109" s="29"/>
      <c r="F109" s="30"/>
      <c r="G109" s="30"/>
      <c r="H109" s="30"/>
      <c r="I109" s="30"/>
      <c r="J109" s="30"/>
      <c r="K109" s="30"/>
      <c r="L109" s="30"/>
      <c r="M109" s="30"/>
    </row>
    <row r="110" spans="1:13" ht="3.75" customHeight="1" x14ac:dyDescent="0.25">
      <c r="A110" s="29"/>
      <c r="B110" s="30"/>
      <c r="C110" s="30"/>
      <c r="D110" s="30"/>
      <c r="E110" s="29"/>
      <c r="F110" s="30"/>
      <c r="G110" s="30"/>
      <c r="H110" s="30"/>
      <c r="I110" s="30"/>
      <c r="J110" s="30"/>
      <c r="K110" s="30"/>
      <c r="L110" s="30"/>
      <c r="M110" s="30"/>
    </row>
    <row r="111" spans="1:13" ht="15.75" x14ac:dyDescent="0.25">
      <c r="A111" s="30" t="s">
        <v>28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2.2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5.75" x14ac:dyDescent="0.25">
      <c r="A113" s="29" t="s">
        <v>29</v>
      </c>
      <c r="B113" s="8"/>
      <c r="C113" s="29"/>
      <c r="D113" s="29"/>
      <c r="E113" s="29" t="s">
        <v>30</v>
      </c>
      <c r="F113" s="3"/>
      <c r="G113" s="3"/>
      <c r="H113" s="29"/>
      <c r="I113" s="29"/>
      <c r="J113" s="31" t="s">
        <v>31</v>
      </c>
      <c r="K113" s="3"/>
      <c r="L113" s="3"/>
      <c r="M113" s="29"/>
    </row>
    <row r="114" spans="1:13" x14ac:dyDescent="0.2">
      <c r="A114" s="32"/>
      <c r="B114" s="32" t="s">
        <v>32</v>
      </c>
      <c r="C114" s="32"/>
      <c r="D114" s="32"/>
      <c r="E114" s="32" t="s">
        <v>33</v>
      </c>
      <c r="F114" s="3"/>
      <c r="G114" s="3"/>
      <c r="H114" s="32"/>
      <c r="I114" s="32"/>
      <c r="J114" s="33" t="s">
        <v>33</v>
      </c>
      <c r="K114" s="3"/>
      <c r="L114" s="3"/>
      <c r="M114" s="32"/>
    </row>
    <row r="115" spans="1:1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6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5.75" x14ac:dyDescent="0.25">
      <c r="A119" s="29" t="s">
        <v>34</v>
      </c>
      <c r="B119" s="3"/>
      <c r="C119" s="3"/>
      <c r="D119" s="3"/>
      <c r="E119" s="29" t="s">
        <v>30</v>
      </c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2" t="s">
        <v>35</v>
      </c>
      <c r="B120" s="3"/>
      <c r="C120" s="3"/>
      <c r="D120" s="3"/>
      <c r="E120" s="32" t="s">
        <v>33</v>
      </c>
      <c r="F120" s="3"/>
      <c r="G120" s="3"/>
      <c r="H120" s="3"/>
      <c r="I120" s="3"/>
      <c r="J120" s="3"/>
      <c r="K120" s="3"/>
      <c r="L120" s="3"/>
      <c r="M120" s="3"/>
    </row>
    <row r="121" spans="1:13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1"/>
  <sheetViews>
    <sheetView zoomScaleNormal="100" workbookViewId="0">
      <selection sqref="A1:M19"/>
    </sheetView>
  </sheetViews>
  <sheetFormatPr defaultColWidth="10.28515625" defaultRowHeight="12.75" customHeight="1" x14ac:dyDescent="0.2"/>
  <cols>
    <col min="1" max="1" width="3.42578125" customWidth="1"/>
    <col min="2" max="2" width="5.28515625" customWidth="1"/>
    <col min="3" max="3" width="0" hidden="1" customWidth="1"/>
    <col min="4" max="4" width="23" customWidth="1"/>
    <col min="5" max="5" width="10.5703125" customWidth="1"/>
    <col min="6" max="6" width="8.140625" customWidth="1"/>
    <col min="7" max="7" width="9.85546875" customWidth="1"/>
    <col min="8" max="8" width="8" customWidth="1"/>
    <col min="9" max="9" width="10.140625" customWidth="1"/>
    <col min="10" max="10" width="9.85546875" customWidth="1"/>
    <col min="11" max="11" width="7" customWidth="1"/>
    <col min="12" max="12" width="6.28515625" customWidth="1"/>
    <col min="13" max="13" width="7.28515625" customWidth="1"/>
    <col min="14" max="14" width="7.5703125" customWidth="1"/>
    <col min="257" max="257" width="3.42578125" customWidth="1"/>
    <col min="258" max="258" width="5.28515625" customWidth="1"/>
    <col min="259" max="259" width="0" hidden="1" customWidth="1"/>
    <col min="260" max="260" width="23" customWidth="1"/>
    <col min="261" max="261" width="11.5703125" customWidth="1"/>
    <col min="262" max="262" width="8.140625" customWidth="1"/>
    <col min="263" max="263" width="0" hidden="1" customWidth="1"/>
    <col min="264" max="264" width="8" customWidth="1"/>
    <col min="265" max="265" width="10.140625" customWidth="1"/>
    <col min="266" max="266" width="9.85546875" customWidth="1"/>
    <col min="267" max="267" width="7" customWidth="1"/>
    <col min="268" max="268" width="6.28515625" customWidth="1"/>
    <col min="269" max="269" width="7.28515625" customWidth="1"/>
    <col min="270" max="270" width="7.5703125" customWidth="1"/>
    <col min="513" max="513" width="3.42578125" customWidth="1"/>
    <col min="514" max="514" width="5.28515625" customWidth="1"/>
    <col min="515" max="515" width="0" hidden="1" customWidth="1"/>
    <col min="516" max="516" width="23" customWidth="1"/>
    <col min="517" max="517" width="11.5703125" customWidth="1"/>
    <col min="518" max="518" width="8.140625" customWidth="1"/>
    <col min="519" max="519" width="0" hidden="1" customWidth="1"/>
    <col min="520" max="520" width="8" customWidth="1"/>
    <col min="521" max="521" width="10.140625" customWidth="1"/>
    <col min="522" max="522" width="9.85546875" customWidth="1"/>
    <col min="523" max="523" width="7" customWidth="1"/>
    <col min="524" max="524" width="6.28515625" customWidth="1"/>
    <col min="525" max="525" width="7.28515625" customWidth="1"/>
    <col min="526" max="526" width="7.5703125" customWidth="1"/>
    <col min="769" max="769" width="3.42578125" customWidth="1"/>
    <col min="770" max="770" width="5.28515625" customWidth="1"/>
    <col min="771" max="771" width="0" hidden="1" customWidth="1"/>
    <col min="772" max="772" width="23" customWidth="1"/>
    <col min="773" max="773" width="11.5703125" customWidth="1"/>
    <col min="774" max="774" width="8.140625" customWidth="1"/>
    <col min="775" max="775" width="0" hidden="1" customWidth="1"/>
    <col min="776" max="776" width="8" customWidth="1"/>
    <col min="777" max="777" width="10.140625" customWidth="1"/>
    <col min="778" max="778" width="9.85546875" customWidth="1"/>
    <col min="779" max="779" width="7" customWidth="1"/>
    <col min="780" max="780" width="6.28515625" customWidth="1"/>
    <col min="781" max="781" width="7.28515625" customWidth="1"/>
    <col min="782" max="782" width="7.5703125" customWidth="1"/>
    <col min="1025" max="1025" width="3.42578125" customWidth="1"/>
    <col min="1026" max="1026" width="5.28515625" customWidth="1"/>
    <col min="1027" max="1027" width="0" hidden="1" customWidth="1"/>
    <col min="1028" max="1028" width="23" customWidth="1"/>
    <col min="1029" max="1029" width="11.5703125" customWidth="1"/>
    <col min="1030" max="1030" width="8.140625" customWidth="1"/>
    <col min="1031" max="1031" width="0" hidden="1" customWidth="1"/>
    <col min="1032" max="1032" width="8" customWidth="1"/>
    <col min="1033" max="1033" width="10.140625" customWidth="1"/>
    <col min="1034" max="1034" width="9.85546875" customWidth="1"/>
    <col min="1035" max="1035" width="7" customWidth="1"/>
    <col min="1036" max="1036" width="6.28515625" customWidth="1"/>
    <col min="1037" max="1037" width="7.28515625" customWidth="1"/>
    <col min="1038" max="1038" width="7.5703125" customWidth="1"/>
    <col min="1281" max="1281" width="3.42578125" customWidth="1"/>
    <col min="1282" max="1282" width="5.28515625" customWidth="1"/>
    <col min="1283" max="1283" width="0" hidden="1" customWidth="1"/>
    <col min="1284" max="1284" width="23" customWidth="1"/>
    <col min="1285" max="1285" width="11.5703125" customWidth="1"/>
    <col min="1286" max="1286" width="8.140625" customWidth="1"/>
    <col min="1287" max="1287" width="0" hidden="1" customWidth="1"/>
    <col min="1288" max="1288" width="8" customWidth="1"/>
    <col min="1289" max="1289" width="10.140625" customWidth="1"/>
    <col min="1290" max="1290" width="9.85546875" customWidth="1"/>
    <col min="1291" max="1291" width="7" customWidth="1"/>
    <col min="1292" max="1292" width="6.28515625" customWidth="1"/>
    <col min="1293" max="1293" width="7.28515625" customWidth="1"/>
    <col min="1294" max="1294" width="7.5703125" customWidth="1"/>
    <col min="1537" max="1537" width="3.42578125" customWidth="1"/>
    <col min="1538" max="1538" width="5.28515625" customWidth="1"/>
    <col min="1539" max="1539" width="0" hidden="1" customWidth="1"/>
    <col min="1540" max="1540" width="23" customWidth="1"/>
    <col min="1541" max="1541" width="11.5703125" customWidth="1"/>
    <col min="1542" max="1542" width="8.140625" customWidth="1"/>
    <col min="1543" max="1543" width="0" hidden="1" customWidth="1"/>
    <col min="1544" max="1544" width="8" customWidth="1"/>
    <col min="1545" max="1545" width="10.140625" customWidth="1"/>
    <col min="1546" max="1546" width="9.85546875" customWidth="1"/>
    <col min="1547" max="1547" width="7" customWidth="1"/>
    <col min="1548" max="1548" width="6.28515625" customWidth="1"/>
    <col min="1549" max="1549" width="7.28515625" customWidth="1"/>
    <col min="1550" max="1550" width="7.5703125" customWidth="1"/>
    <col min="1793" max="1793" width="3.42578125" customWidth="1"/>
    <col min="1794" max="1794" width="5.28515625" customWidth="1"/>
    <col min="1795" max="1795" width="0" hidden="1" customWidth="1"/>
    <col min="1796" max="1796" width="23" customWidth="1"/>
    <col min="1797" max="1797" width="11.5703125" customWidth="1"/>
    <col min="1798" max="1798" width="8.140625" customWidth="1"/>
    <col min="1799" max="1799" width="0" hidden="1" customWidth="1"/>
    <col min="1800" max="1800" width="8" customWidth="1"/>
    <col min="1801" max="1801" width="10.140625" customWidth="1"/>
    <col min="1802" max="1802" width="9.85546875" customWidth="1"/>
    <col min="1803" max="1803" width="7" customWidth="1"/>
    <col min="1804" max="1804" width="6.28515625" customWidth="1"/>
    <col min="1805" max="1805" width="7.28515625" customWidth="1"/>
    <col min="1806" max="1806" width="7.5703125" customWidth="1"/>
    <col min="2049" max="2049" width="3.42578125" customWidth="1"/>
    <col min="2050" max="2050" width="5.28515625" customWidth="1"/>
    <col min="2051" max="2051" width="0" hidden="1" customWidth="1"/>
    <col min="2052" max="2052" width="23" customWidth="1"/>
    <col min="2053" max="2053" width="11.5703125" customWidth="1"/>
    <col min="2054" max="2054" width="8.140625" customWidth="1"/>
    <col min="2055" max="2055" width="0" hidden="1" customWidth="1"/>
    <col min="2056" max="2056" width="8" customWidth="1"/>
    <col min="2057" max="2057" width="10.140625" customWidth="1"/>
    <col min="2058" max="2058" width="9.85546875" customWidth="1"/>
    <col min="2059" max="2059" width="7" customWidth="1"/>
    <col min="2060" max="2060" width="6.28515625" customWidth="1"/>
    <col min="2061" max="2061" width="7.28515625" customWidth="1"/>
    <col min="2062" max="2062" width="7.5703125" customWidth="1"/>
    <col min="2305" max="2305" width="3.42578125" customWidth="1"/>
    <col min="2306" max="2306" width="5.28515625" customWidth="1"/>
    <col min="2307" max="2307" width="0" hidden="1" customWidth="1"/>
    <col min="2308" max="2308" width="23" customWidth="1"/>
    <col min="2309" max="2309" width="11.5703125" customWidth="1"/>
    <col min="2310" max="2310" width="8.140625" customWidth="1"/>
    <col min="2311" max="2311" width="0" hidden="1" customWidth="1"/>
    <col min="2312" max="2312" width="8" customWidth="1"/>
    <col min="2313" max="2313" width="10.140625" customWidth="1"/>
    <col min="2314" max="2314" width="9.85546875" customWidth="1"/>
    <col min="2315" max="2315" width="7" customWidth="1"/>
    <col min="2316" max="2316" width="6.28515625" customWidth="1"/>
    <col min="2317" max="2317" width="7.28515625" customWidth="1"/>
    <col min="2318" max="2318" width="7.5703125" customWidth="1"/>
    <col min="2561" max="2561" width="3.42578125" customWidth="1"/>
    <col min="2562" max="2562" width="5.28515625" customWidth="1"/>
    <col min="2563" max="2563" width="0" hidden="1" customWidth="1"/>
    <col min="2564" max="2564" width="23" customWidth="1"/>
    <col min="2565" max="2565" width="11.5703125" customWidth="1"/>
    <col min="2566" max="2566" width="8.140625" customWidth="1"/>
    <col min="2567" max="2567" width="0" hidden="1" customWidth="1"/>
    <col min="2568" max="2568" width="8" customWidth="1"/>
    <col min="2569" max="2569" width="10.140625" customWidth="1"/>
    <col min="2570" max="2570" width="9.85546875" customWidth="1"/>
    <col min="2571" max="2571" width="7" customWidth="1"/>
    <col min="2572" max="2572" width="6.28515625" customWidth="1"/>
    <col min="2573" max="2573" width="7.28515625" customWidth="1"/>
    <col min="2574" max="2574" width="7.5703125" customWidth="1"/>
    <col min="2817" max="2817" width="3.42578125" customWidth="1"/>
    <col min="2818" max="2818" width="5.28515625" customWidth="1"/>
    <col min="2819" max="2819" width="0" hidden="1" customWidth="1"/>
    <col min="2820" max="2820" width="23" customWidth="1"/>
    <col min="2821" max="2821" width="11.5703125" customWidth="1"/>
    <col min="2822" max="2822" width="8.140625" customWidth="1"/>
    <col min="2823" max="2823" width="0" hidden="1" customWidth="1"/>
    <col min="2824" max="2824" width="8" customWidth="1"/>
    <col min="2825" max="2825" width="10.140625" customWidth="1"/>
    <col min="2826" max="2826" width="9.85546875" customWidth="1"/>
    <col min="2827" max="2827" width="7" customWidth="1"/>
    <col min="2828" max="2828" width="6.28515625" customWidth="1"/>
    <col min="2829" max="2829" width="7.28515625" customWidth="1"/>
    <col min="2830" max="2830" width="7.5703125" customWidth="1"/>
    <col min="3073" max="3073" width="3.42578125" customWidth="1"/>
    <col min="3074" max="3074" width="5.28515625" customWidth="1"/>
    <col min="3075" max="3075" width="0" hidden="1" customWidth="1"/>
    <col min="3076" max="3076" width="23" customWidth="1"/>
    <col min="3077" max="3077" width="11.5703125" customWidth="1"/>
    <col min="3078" max="3078" width="8.140625" customWidth="1"/>
    <col min="3079" max="3079" width="0" hidden="1" customWidth="1"/>
    <col min="3080" max="3080" width="8" customWidth="1"/>
    <col min="3081" max="3081" width="10.140625" customWidth="1"/>
    <col min="3082" max="3082" width="9.85546875" customWidth="1"/>
    <col min="3083" max="3083" width="7" customWidth="1"/>
    <col min="3084" max="3084" width="6.28515625" customWidth="1"/>
    <col min="3085" max="3085" width="7.28515625" customWidth="1"/>
    <col min="3086" max="3086" width="7.5703125" customWidth="1"/>
    <col min="3329" max="3329" width="3.42578125" customWidth="1"/>
    <col min="3330" max="3330" width="5.28515625" customWidth="1"/>
    <col min="3331" max="3331" width="0" hidden="1" customWidth="1"/>
    <col min="3332" max="3332" width="23" customWidth="1"/>
    <col min="3333" max="3333" width="11.5703125" customWidth="1"/>
    <col min="3334" max="3334" width="8.140625" customWidth="1"/>
    <col min="3335" max="3335" width="0" hidden="1" customWidth="1"/>
    <col min="3336" max="3336" width="8" customWidth="1"/>
    <col min="3337" max="3337" width="10.140625" customWidth="1"/>
    <col min="3338" max="3338" width="9.85546875" customWidth="1"/>
    <col min="3339" max="3339" width="7" customWidth="1"/>
    <col min="3340" max="3340" width="6.28515625" customWidth="1"/>
    <col min="3341" max="3341" width="7.28515625" customWidth="1"/>
    <col min="3342" max="3342" width="7.5703125" customWidth="1"/>
    <col min="3585" max="3585" width="3.42578125" customWidth="1"/>
    <col min="3586" max="3586" width="5.28515625" customWidth="1"/>
    <col min="3587" max="3587" width="0" hidden="1" customWidth="1"/>
    <col min="3588" max="3588" width="23" customWidth="1"/>
    <col min="3589" max="3589" width="11.5703125" customWidth="1"/>
    <col min="3590" max="3590" width="8.140625" customWidth="1"/>
    <col min="3591" max="3591" width="0" hidden="1" customWidth="1"/>
    <col min="3592" max="3592" width="8" customWidth="1"/>
    <col min="3593" max="3593" width="10.140625" customWidth="1"/>
    <col min="3594" max="3594" width="9.85546875" customWidth="1"/>
    <col min="3595" max="3595" width="7" customWidth="1"/>
    <col min="3596" max="3596" width="6.28515625" customWidth="1"/>
    <col min="3597" max="3597" width="7.28515625" customWidth="1"/>
    <col min="3598" max="3598" width="7.5703125" customWidth="1"/>
    <col min="3841" max="3841" width="3.42578125" customWidth="1"/>
    <col min="3842" max="3842" width="5.28515625" customWidth="1"/>
    <col min="3843" max="3843" width="0" hidden="1" customWidth="1"/>
    <col min="3844" max="3844" width="23" customWidth="1"/>
    <col min="3845" max="3845" width="11.5703125" customWidth="1"/>
    <col min="3846" max="3846" width="8.140625" customWidth="1"/>
    <col min="3847" max="3847" width="0" hidden="1" customWidth="1"/>
    <col min="3848" max="3848" width="8" customWidth="1"/>
    <col min="3849" max="3849" width="10.140625" customWidth="1"/>
    <col min="3850" max="3850" width="9.85546875" customWidth="1"/>
    <col min="3851" max="3851" width="7" customWidth="1"/>
    <col min="3852" max="3852" width="6.28515625" customWidth="1"/>
    <col min="3853" max="3853" width="7.28515625" customWidth="1"/>
    <col min="3854" max="3854" width="7.5703125" customWidth="1"/>
    <col min="4097" max="4097" width="3.42578125" customWidth="1"/>
    <col min="4098" max="4098" width="5.28515625" customWidth="1"/>
    <col min="4099" max="4099" width="0" hidden="1" customWidth="1"/>
    <col min="4100" max="4100" width="23" customWidth="1"/>
    <col min="4101" max="4101" width="11.5703125" customWidth="1"/>
    <col min="4102" max="4102" width="8.140625" customWidth="1"/>
    <col min="4103" max="4103" width="0" hidden="1" customWidth="1"/>
    <col min="4104" max="4104" width="8" customWidth="1"/>
    <col min="4105" max="4105" width="10.140625" customWidth="1"/>
    <col min="4106" max="4106" width="9.85546875" customWidth="1"/>
    <col min="4107" max="4107" width="7" customWidth="1"/>
    <col min="4108" max="4108" width="6.28515625" customWidth="1"/>
    <col min="4109" max="4109" width="7.28515625" customWidth="1"/>
    <col min="4110" max="4110" width="7.5703125" customWidth="1"/>
    <col min="4353" max="4353" width="3.42578125" customWidth="1"/>
    <col min="4354" max="4354" width="5.28515625" customWidth="1"/>
    <col min="4355" max="4355" width="0" hidden="1" customWidth="1"/>
    <col min="4356" max="4356" width="23" customWidth="1"/>
    <col min="4357" max="4357" width="11.5703125" customWidth="1"/>
    <col min="4358" max="4358" width="8.140625" customWidth="1"/>
    <col min="4359" max="4359" width="0" hidden="1" customWidth="1"/>
    <col min="4360" max="4360" width="8" customWidth="1"/>
    <col min="4361" max="4361" width="10.140625" customWidth="1"/>
    <col min="4362" max="4362" width="9.85546875" customWidth="1"/>
    <col min="4363" max="4363" width="7" customWidth="1"/>
    <col min="4364" max="4364" width="6.28515625" customWidth="1"/>
    <col min="4365" max="4365" width="7.28515625" customWidth="1"/>
    <col min="4366" max="4366" width="7.5703125" customWidth="1"/>
    <col min="4609" max="4609" width="3.42578125" customWidth="1"/>
    <col min="4610" max="4610" width="5.28515625" customWidth="1"/>
    <col min="4611" max="4611" width="0" hidden="1" customWidth="1"/>
    <col min="4612" max="4612" width="23" customWidth="1"/>
    <col min="4613" max="4613" width="11.5703125" customWidth="1"/>
    <col min="4614" max="4614" width="8.140625" customWidth="1"/>
    <col min="4615" max="4615" width="0" hidden="1" customWidth="1"/>
    <col min="4616" max="4616" width="8" customWidth="1"/>
    <col min="4617" max="4617" width="10.140625" customWidth="1"/>
    <col min="4618" max="4618" width="9.85546875" customWidth="1"/>
    <col min="4619" max="4619" width="7" customWidth="1"/>
    <col min="4620" max="4620" width="6.28515625" customWidth="1"/>
    <col min="4621" max="4621" width="7.28515625" customWidth="1"/>
    <col min="4622" max="4622" width="7.5703125" customWidth="1"/>
    <col min="4865" max="4865" width="3.42578125" customWidth="1"/>
    <col min="4866" max="4866" width="5.28515625" customWidth="1"/>
    <col min="4867" max="4867" width="0" hidden="1" customWidth="1"/>
    <col min="4868" max="4868" width="23" customWidth="1"/>
    <col min="4869" max="4869" width="11.5703125" customWidth="1"/>
    <col min="4870" max="4870" width="8.140625" customWidth="1"/>
    <col min="4871" max="4871" width="0" hidden="1" customWidth="1"/>
    <col min="4872" max="4872" width="8" customWidth="1"/>
    <col min="4873" max="4873" width="10.140625" customWidth="1"/>
    <col min="4874" max="4874" width="9.85546875" customWidth="1"/>
    <col min="4875" max="4875" width="7" customWidth="1"/>
    <col min="4876" max="4876" width="6.28515625" customWidth="1"/>
    <col min="4877" max="4877" width="7.28515625" customWidth="1"/>
    <col min="4878" max="4878" width="7.5703125" customWidth="1"/>
    <col min="5121" max="5121" width="3.42578125" customWidth="1"/>
    <col min="5122" max="5122" width="5.28515625" customWidth="1"/>
    <col min="5123" max="5123" width="0" hidden="1" customWidth="1"/>
    <col min="5124" max="5124" width="23" customWidth="1"/>
    <col min="5125" max="5125" width="11.5703125" customWidth="1"/>
    <col min="5126" max="5126" width="8.140625" customWidth="1"/>
    <col min="5127" max="5127" width="0" hidden="1" customWidth="1"/>
    <col min="5128" max="5128" width="8" customWidth="1"/>
    <col min="5129" max="5129" width="10.140625" customWidth="1"/>
    <col min="5130" max="5130" width="9.85546875" customWidth="1"/>
    <col min="5131" max="5131" width="7" customWidth="1"/>
    <col min="5132" max="5132" width="6.28515625" customWidth="1"/>
    <col min="5133" max="5133" width="7.28515625" customWidth="1"/>
    <col min="5134" max="5134" width="7.5703125" customWidth="1"/>
    <col min="5377" max="5377" width="3.42578125" customWidth="1"/>
    <col min="5378" max="5378" width="5.28515625" customWidth="1"/>
    <col min="5379" max="5379" width="0" hidden="1" customWidth="1"/>
    <col min="5380" max="5380" width="23" customWidth="1"/>
    <col min="5381" max="5381" width="11.5703125" customWidth="1"/>
    <col min="5382" max="5382" width="8.140625" customWidth="1"/>
    <col min="5383" max="5383" width="0" hidden="1" customWidth="1"/>
    <col min="5384" max="5384" width="8" customWidth="1"/>
    <col min="5385" max="5385" width="10.140625" customWidth="1"/>
    <col min="5386" max="5386" width="9.85546875" customWidth="1"/>
    <col min="5387" max="5387" width="7" customWidth="1"/>
    <col min="5388" max="5388" width="6.28515625" customWidth="1"/>
    <col min="5389" max="5389" width="7.28515625" customWidth="1"/>
    <col min="5390" max="5390" width="7.5703125" customWidth="1"/>
    <col min="5633" max="5633" width="3.42578125" customWidth="1"/>
    <col min="5634" max="5634" width="5.28515625" customWidth="1"/>
    <col min="5635" max="5635" width="0" hidden="1" customWidth="1"/>
    <col min="5636" max="5636" width="23" customWidth="1"/>
    <col min="5637" max="5637" width="11.5703125" customWidth="1"/>
    <col min="5638" max="5638" width="8.140625" customWidth="1"/>
    <col min="5639" max="5639" width="0" hidden="1" customWidth="1"/>
    <col min="5640" max="5640" width="8" customWidth="1"/>
    <col min="5641" max="5641" width="10.140625" customWidth="1"/>
    <col min="5642" max="5642" width="9.85546875" customWidth="1"/>
    <col min="5643" max="5643" width="7" customWidth="1"/>
    <col min="5644" max="5644" width="6.28515625" customWidth="1"/>
    <col min="5645" max="5645" width="7.28515625" customWidth="1"/>
    <col min="5646" max="5646" width="7.5703125" customWidth="1"/>
    <col min="5889" max="5889" width="3.42578125" customWidth="1"/>
    <col min="5890" max="5890" width="5.28515625" customWidth="1"/>
    <col min="5891" max="5891" width="0" hidden="1" customWidth="1"/>
    <col min="5892" max="5892" width="23" customWidth="1"/>
    <col min="5893" max="5893" width="11.5703125" customWidth="1"/>
    <col min="5894" max="5894" width="8.140625" customWidth="1"/>
    <col min="5895" max="5895" width="0" hidden="1" customWidth="1"/>
    <col min="5896" max="5896" width="8" customWidth="1"/>
    <col min="5897" max="5897" width="10.140625" customWidth="1"/>
    <col min="5898" max="5898" width="9.85546875" customWidth="1"/>
    <col min="5899" max="5899" width="7" customWidth="1"/>
    <col min="5900" max="5900" width="6.28515625" customWidth="1"/>
    <col min="5901" max="5901" width="7.28515625" customWidth="1"/>
    <col min="5902" max="5902" width="7.5703125" customWidth="1"/>
    <col min="6145" max="6145" width="3.42578125" customWidth="1"/>
    <col min="6146" max="6146" width="5.28515625" customWidth="1"/>
    <col min="6147" max="6147" width="0" hidden="1" customWidth="1"/>
    <col min="6148" max="6148" width="23" customWidth="1"/>
    <col min="6149" max="6149" width="11.5703125" customWidth="1"/>
    <col min="6150" max="6150" width="8.140625" customWidth="1"/>
    <col min="6151" max="6151" width="0" hidden="1" customWidth="1"/>
    <col min="6152" max="6152" width="8" customWidth="1"/>
    <col min="6153" max="6153" width="10.140625" customWidth="1"/>
    <col min="6154" max="6154" width="9.85546875" customWidth="1"/>
    <col min="6155" max="6155" width="7" customWidth="1"/>
    <col min="6156" max="6156" width="6.28515625" customWidth="1"/>
    <col min="6157" max="6157" width="7.28515625" customWidth="1"/>
    <col min="6158" max="6158" width="7.5703125" customWidth="1"/>
    <col min="6401" max="6401" width="3.42578125" customWidth="1"/>
    <col min="6402" max="6402" width="5.28515625" customWidth="1"/>
    <col min="6403" max="6403" width="0" hidden="1" customWidth="1"/>
    <col min="6404" max="6404" width="23" customWidth="1"/>
    <col min="6405" max="6405" width="11.5703125" customWidth="1"/>
    <col min="6406" max="6406" width="8.140625" customWidth="1"/>
    <col min="6407" max="6407" width="0" hidden="1" customWidth="1"/>
    <col min="6408" max="6408" width="8" customWidth="1"/>
    <col min="6409" max="6409" width="10.140625" customWidth="1"/>
    <col min="6410" max="6410" width="9.85546875" customWidth="1"/>
    <col min="6411" max="6411" width="7" customWidth="1"/>
    <col min="6412" max="6412" width="6.28515625" customWidth="1"/>
    <col min="6413" max="6413" width="7.28515625" customWidth="1"/>
    <col min="6414" max="6414" width="7.5703125" customWidth="1"/>
    <col min="6657" max="6657" width="3.42578125" customWidth="1"/>
    <col min="6658" max="6658" width="5.28515625" customWidth="1"/>
    <col min="6659" max="6659" width="0" hidden="1" customWidth="1"/>
    <col min="6660" max="6660" width="23" customWidth="1"/>
    <col min="6661" max="6661" width="11.5703125" customWidth="1"/>
    <col min="6662" max="6662" width="8.140625" customWidth="1"/>
    <col min="6663" max="6663" width="0" hidden="1" customWidth="1"/>
    <col min="6664" max="6664" width="8" customWidth="1"/>
    <col min="6665" max="6665" width="10.140625" customWidth="1"/>
    <col min="6666" max="6666" width="9.85546875" customWidth="1"/>
    <col min="6667" max="6667" width="7" customWidth="1"/>
    <col min="6668" max="6668" width="6.28515625" customWidth="1"/>
    <col min="6669" max="6669" width="7.28515625" customWidth="1"/>
    <col min="6670" max="6670" width="7.5703125" customWidth="1"/>
    <col min="6913" max="6913" width="3.42578125" customWidth="1"/>
    <col min="6914" max="6914" width="5.28515625" customWidth="1"/>
    <col min="6915" max="6915" width="0" hidden="1" customWidth="1"/>
    <col min="6916" max="6916" width="23" customWidth="1"/>
    <col min="6917" max="6917" width="11.5703125" customWidth="1"/>
    <col min="6918" max="6918" width="8.140625" customWidth="1"/>
    <col min="6919" max="6919" width="0" hidden="1" customWidth="1"/>
    <col min="6920" max="6920" width="8" customWidth="1"/>
    <col min="6921" max="6921" width="10.140625" customWidth="1"/>
    <col min="6922" max="6922" width="9.85546875" customWidth="1"/>
    <col min="6923" max="6923" width="7" customWidth="1"/>
    <col min="6924" max="6924" width="6.28515625" customWidth="1"/>
    <col min="6925" max="6925" width="7.28515625" customWidth="1"/>
    <col min="6926" max="6926" width="7.5703125" customWidth="1"/>
    <col min="7169" max="7169" width="3.42578125" customWidth="1"/>
    <col min="7170" max="7170" width="5.28515625" customWidth="1"/>
    <col min="7171" max="7171" width="0" hidden="1" customWidth="1"/>
    <col min="7172" max="7172" width="23" customWidth="1"/>
    <col min="7173" max="7173" width="11.5703125" customWidth="1"/>
    <col min="7174" max="7174" width="8.140625" customWidth="1"/>
    <col min="7175" max="7175" width="0" hidden="1" customWidth="1"/>
    <col min="7176" max="7176" width="8" customWidth="1"/>
    <col min="7177" max="7177" width="10.140625" customWidth="1"/>
    <col min="7178" max="7178" width="9.85546875" customWidth="1"/>
    <col min="7179" max="7179" width="7" customWidth="1"/>
    <col min="7180" max="7180" width="6.28515625" customWidth="1"/>
    <col min="7181" max="7181" width="7.28515625" customWidth="1"/>
    <col min="7182" max="7182" width="7.5703125" customWidth="1"/>
    <col min="7425" max="7425" width="3.42578125" customWidth="1"/>
    <col min="7426" max="7426" width="5.28515625" customWidth="1"/>
    <col min="7427" max="7427" width="0" hidden="1" customWidth="1"/>
    <col min="7428" max="7428" width="23" customWidth="1"/>
    <col min="7429" max="7429" width="11.5703125" customWidth="1"/>
    <col min="7430" max="7430" width="8.140625" customWidth="1"/>
    <col min="7431" max="7431" width="0" hidden="1" customWidth="1"/>
    <col min="7432" max="7432" width="8" customWidth="1"/>
    <col min="7433" max="7433" width="10.140625" customWidth="1"/>
    <col min="7434" max="7434" width="9.85546875" customWidth="1"/>
    <col min="7435" max="7435" width="7" customWidth="1"/>
    <col min="7436" max="7436" width="6.28515625" customWidth="1"/>
    <col min="7437" max="7437" width="7.28515625" customWidth="1"/>
    <col min="7438" max="7438" width="7.5703125" customWidth="1"/>
    <col min="7681" max="7681" width="3.42578125" customWidth="1"/>
    <col min="7682" max="7682" width="5.28515625" customWidth="1"/>
    <col min="7683" max="7683" width="0" hidden="1" customWidth="1"/>
    <col min="7684" max="7684" width="23" customWidth="1"/>
    <col min="7685" max="7685" width="11.5703125" customWidth="1"/>
    <col min="7686" max="7686" width="8.140625" customWidth="1"/>
    <col min="7687" max="7687" width="0" hidden="1" customWidth="1"/>
    <col min="7688" max="7688" width="8" customWidth="1"/>
    <col min="7689" max="7689" width="10.140625" customWidth="1"/>
    <col min="7690" max="7690" width="9.85546875" customWidth="1"/>
    <col min="7691" max="7691" width="7" customWidth="1"/>
    <col min="7692" max="7692" width="6.28515625" customWidth="1"/>
    <col min="7693" max="7693" width="7.28515625" customWidth="1"/>
    <col min="7694" max="7694" width="7.5703125" customWidth="1"/>
    <col min="7937" max="7937" width="3.42578125" customWidth="1"/>
    <col min="7938" max="7938" width="5.28515625" customWidth="1"/>
    <col min="7939" max="7939" width="0" hidden="1" customWidth="1"/>
    <col min="7940" max="7940" width="23" customWidth="1"/>
    <col min="7941" max="7941" width="11.5703125" customWidth="1"/>
    <col min="7942" max="7942" width="8.140625" customWidth="1"/>
    <col min="7943" max="7943" width="0" hidden="1" customWidth="1"/>
    <col min="7944" max="7944" width="8" customWidth="1"/>
    <col min="7945" max="7945" width="10.140625" customWidth="1"/>
    <col min="7946" max="7946" width="9.85546875" customWidth="1"/>
    <col min="7947" max="7947" width="7" customWidth="1"/>
    <col min="7948" max="7948" width="6.28515625" customWidth="1"/>
    <col min="7949" max="7949" width="7.28515625" customWidth="1"/>
    <col min="7950" max="7950" width="7.5703125" customWidth="1"/>
    <col min="8193" max="8193" width="3.42578125" customWidth="1"/>
    <col min="8194" max="8194" width="5.28515625" customWidth="1"/>
    <col min="8195" max="8195" width="0" hidden="1" customWidth="1"/>
    <col min="8196" max="8196" width="23" customWidth="1"/>
    <col min="8197" max="8197" width="11.5703125" customWidth="1"/>
    <col min="8198" max="8198" width="8.140625" customWidth="1"/>
    <col min="8199" max="8199" width="0" hidden="1" customWidth="1"/>
    <col min="8200" max="8200" width="8" customWidth="1"/>
    <col min="8201" max="8201" width="10.140625" customWidth="1"/>
    <col min="8202" max="8202" width="9.85546875" customWidth="1"/>
    <col min="8203" max="8203" width="7" customWidth="1"/>
    <col min="8204" max="8204" width="6.28515625" customWidth="1"/>
    <col min="8205" max="8205" width="7.28515625" customWidth="1"/>
    <col min="8206" max="8206" width="7.5703125" customWidth="1"/>
    <col min="8449" max="8449" width="3.42578125" customWidth="1"/>
    <col min="8450" max="8450" width="5.28515625" customWidth="1"/>
    <col min="8451" max="8451" width="0" hidden="1" customWidth="1"/>
    <col min="8452" max="8452" width="23" customWidth="1"/>
    <col min="8453" max="8453" width="11.5703125" customWidth="1"/>
    <col min="8454" max="8454" width="8.140625" customWidth="1"/>
    <col min="8455" max="8455" width="0" hidden="1" customWidth="1"/>
    <col min="8456" max="8456" width="8" customWidth="1"/>
    <col min="8457" max="8457" width="10.140625" customWidth="1"/>
    <col min="8458" max="8458" width="9.85546875" customWidth="1"/>
    <col min="8459" max="8459" width="7" customWidth="1"/>
    <col min="8460" max="8460" width="6.28515625" customWidth="1"/>
    <col min="8461" max="8461" width="7.28515625" customWidth="1"/>
    <col min="8462" max="8462" width="7.5703125" customWidth="1"/>
    <col min="8705" max="8705" width="3.42578125" customWidth="1"/>
    <col min="8706" max="8706" width="5.28515625" customWidth="1"/>
    <col min="8707" max="8707" width="0" hidden="1" customWidth="1"/>
    <col min="8708" max="8708" width="23" customWidth="1"/>
    <col min="8709" max="8709" width="11.5703125" customWidth="1"/>
    <col min="8710" max="8710" width="8.140625" customWidth="1"/>
    <col min="8711" max="8711" width="0" hidden="1" customWidth="1"/>
    <col min="8712" max="8712" width="8" customWidth="1"/>
    <col min="8713" max="8713" width="10.140625" customWidth="1"/>
    <col min="8714" max="8714" width="9.85546875" customWidth="1"/>
    <col min="8715" max="8715" width="7" customWidth="1"/>
    <col min="8716" max="8716" width="6.28515625" customWidth="1"/>
    <col min="8717" max="8717" width="7.28515625" customWidth="1"/>
    <col min="8718" max="8718" width="7.5703125" customWidth="1"/>
    <col min="8961" max="8961" width="3.42578125" customWidth="1"/>
    <col min="8962" max="8962" width="5.28515625" customWidth="1"/>
    <col min="8963" max="8963" width="0" hidden="1" customWidth="1"/>
    <col min="8964" max="8964" width="23" customWidth="1"/>
    <col min="8965" max="8965" width="11.5703125" customWidth="1"/>
    <col min="8966" max="8966" width="8.140625" customWidth="1"/>
    <col min="8967" max="8967" width="0" hidden="1" customWidth="1"/>
    <col min="8968" max="8968" width="8" customWidth="1"/>
    <col min="8969" max="8969" width="10.140625" customWidth="1"/>
    <col min="8970" max="8970" width="9.85546875" customWidth="1"/>
    <col min="8971" max="8971" width="7" customWidth="1"/>
    <col min="8972" max="8972" width="6.28515625" customWidth="1"/>
    <col min="8973" max="8973" width="7.28515625" customWidth="1"/>
    <col min="8974" max="8974" width="7.5703125" customWidth="1"/>
    <col min="9217" max="9217" width="3.42578125" customWidth="1"/>
    <col min="9218" max="9218" width="5.28515625" customWidth="1"/>
    <col min="9219" max="9219" width="0" hidden="1" customWidth="1"/>
    <col min="9220" max="9220" width="23" customWidth="1"/>
    <col min="9221" max="9221" width="11.5703125" customWidth="1"/>
    <col min="9222" max="9222" width="8.140625" customWidth="1"/>
    <col min="9223" max="9223" width="0" hidden="1" customWidth="1"/>
    <col min="9224" max="9224" width="8" customWidth="1"/>
    <col min="9225" max="9225" width="10.140625" customWidth="1"/>
    <col min="9226" max="9226" width="9.85546875" customWidth="1"/>
    <col min="9227" max="9227" width="7" customWidth="1"/>
    <col min="9228" max="9228" width="6.28515625" customWidth="1"/>
    <col min="9229" max="9229" width="7.28515625" customWidth="1"/>
    <col min="9230" max="9230" width="7.5703125" customWidth="1"/>
    <col min="9473" max="9473" width="3.42578125" customWidth="1"/>
    <col min="9474" max="9474" width="5.28515625" customWidth="1"/>
    <col min="9475" max="9475" width="0" hidden="1" customWidth="1"/>
    <col min="9476" max="9476" width="23" customWidth="1"/>
    <col min="9477" max="9477" width="11.5703125" customWidth="1"/>
    <col min="9478" max="9478" width="8.140625" customWidth="1"/>
    <col min="9479" max="9479" width="0" hidden="1" customWidth="1"/>
    <col min="9480" max="9480" width="8" customWidth="1"/>
    <col min="9481" max="9481" width="10.140625" customWidth="1"/>
    <col min="9482" max="9482" width="9.85546875" customWidth="1"/>
    <col min="9483" max="9483" width="7" customWidth="1"/>
    <col min="9484" max="9484" width="6.28515625" customWidth="1"/>
    <col min="9485" max="9485" width="7.28515625" customWidth="1"/>
    <col min="9486" max="9486" width="7.5703125" customWidth="1"/>
    <col min="9729" max="9729" width="3.42578125" customWidth="1"/>
    <col min="9730" max="9730" width="5.28515625" customWidth="1"/>
    <col min="9731" max="9731" width="0" hidden="1" customWidth="1"/>
    <col min="9732" max="9732" width="23" customWidth="1"/>
    <col min="9733" max="9733" width="11.5703125" customWidth="1"/>
    <col min="9734" max="9734" width="8.140625" customWidth="1"/>
    <col min="9735" max="9735" width="0" hidden="1" customWidth="1"/>
    <col min="9736" max="9736" width="8" customWidth="1"/>
    <col min="9737" max="9737" width="10.140625" customWidth="1"/>
    <col min="9738" max="9738" width="9.85546875" customWidth="1"/>
    <col min="9739" max="9739" width="7" customWidth="1"/>
    <col min="9740" max="9740" width="6.28515625" customWidth="1"/>
    <col min="9741" max="9741" width="7.28515625" customWidth="1"/>
    <col min="9742" max="9742" width="7.5703125" customWidth="1"/>
    <col min="9985" max="9985" width="3.42578125" customWidth="1"/>
    <col min="9986" max="9986" width="5.28515625" customWidth="1"/>
    <col min="9987" max="9987" width="0" hidden="1" customWidth="1"/>
    <col min="9988" max="9988" width="23" customWidth="1"/>
    <col min="9989" max="9989" width="11.5703125" customWidth="1"/>
    <col min="9990" max="9990" width="8.140625" customWidth="1"/>
    <col min="9991" max="9991" width="0" hidden="1" customWidth="1"/>
    <col min="9992" max="9992" width="8" customWidth="1"/>
    <col min="9993" max="9993" width="10.140625" customWidth="1"/>
    <col min="9994" max="9994" width="9.85546875" customWidth="1"/>
    <col min="9995" max="9995" width="7" customWidth="1"/>
    <col min="9996" max="9996" width="6.28515625" customWidth="1"/>
    <col min="9997" max="9997" width="7.28515625" customWidth="1"/>
    <col min="9998" max="9998" width="7.5703125" customWidth="1"/>
    <col min="10241" max="10241" width="3.42578125" customWidth="1"/>
    <col min="10242" max="10242" width="5.28515625" customWidth="1"/>
    <col min="10243" max="10243" width="0" hidden="1" customWidth="1"/>
    <col min="10244" max="10244" width="23" customWidth="1"/>
    <col min="10245" max="10245" width="11.5703125" customWidth="1"/>
    <col min="10246" max="10246" width="8.140625" customWidth="1"/>
    <col min="10247" max="10247" width="0" hidden="1" customWidth="1"/>
    <col min="10248" max="10248" width="8" customWidth="1"/>
    <col min="10249" max="10249" width="10.140625" customWidth="1"/>
    <col min="10250" max="10250" width="9.85546875" customWidth="1"/>
    <col min="10251" max="10251" width="7" customWidth="1"/>
    <col min="10252" max="10252" width="6.28515625" customWidth="1"/>
    <col min="10253" max="10253" width="7.28515625" customWidth="1"/>
    <col min="10254" max="10254" width="7.5703125" customWidth="1"/>
    <col min="10497" max="10497" width="3.42578125" customWidth="1"/>
    <col min="10498" max="10498" width="5.28515625" customWidth="1"/>
    <col min="10499" max="10499" width="0" hidden="1" customWidth="1"/>
    <col min="10500" max="10500" width="23" customWidth="1"/>
    <col min="10501" max="10501" width="11.5703125" customWidth="1"/>
    <col min="10502" max="10502" width="8.140625" customWidth="1"/>
    <col min="10503" max="10503" width="0" hidden="1" customWidth="1"/>
    <col min="10504" max="10504" width="8" customWidth="1"/>
    <col min="10505" max="10505" width="10.140625" customWidth="1"/>
    <col min="10506" max="10506" width="9.85546875" customWidth="1"/>
    <col min="10507" max="10507" width="7" customWidth="1"/>
    <col min="10508" max="10508" width="6.28515625" customWidth="1"/>
    <col min="10509" max="10509" width="7.28515625" customWidth="1"/>
    <col min="10510" max="10510" width="7.5703125" customWidth="1"/>
    <col min="10753" max="10753" width="3.42578125" customWidth="1"/>
    <col min="10754" max="10754" width="5.28515625" customWidth="1"/>
    <col min="10755" max="10755" width="0" hidden="1" customWidth="1"/>
    <col min="10756" max="10756" width="23" customWidth="1"/>
    <col min="10757" max="10757" width="11.5703125" customWidth="1"/>
    <col min="10758" max="10758" width="8.140625" customWidth="1"/>
    <col min="10759" max="10759" width="0" hidden="1" customWidth="1"/>
    <col min="10760" max="10760" width="8" customWidth="1"/>
    <col min="10761" max="10761" width="10.140625" customWidth="1"/>
    <col min="10762" max="10762" width="9.85546875" customWidth="1"/>
    <col min="10763" max="10763" width="7" customWidth="1"/>
    <col min="10764" max="10764" width="6.28515625" customWidth="1"/>
    <col min="10765" max="10765" width="7.28515625" customWidth="1"/>
    <col min="10766" max="10766" width="7.5703125" customWidth="1"/>
    <col min="11009" max="11009" width="3.42578125" customWidth="1"/>
    <col min="11010" max="11010" width="5.28515625" customWidth="1"/>
    <col min="11011" max="11011" width="0" hidden="1" customWidth="1"/>
    <col min="11012" max="11012" width="23" customWidth="1"/>
    <col min="11013" max="11013" width="11.5703125" customWidth="1"/>
    <col min="11014" max="11014" width="8.140625" customWidth="1"/>
    <col min="11015" max="11015" width="0" hidden="1" customWidth="1"/>
    <col min="11016" max="11016" width="8" customWidth="1"/>
    <col min="11017" max="11017" width="10.140625" customWidth="1"/>
    <col min="11018" max="11018" width="9.85546875" customWidth="1"/>
    <col min="11019" max="11019" width="7" customWidth="1"/>
    <col min="11020" max="11020" width="6.28515625" customWidth="1"/>
    <col min="11021" max="11021" width="7.28515625" customWidth="1"/>
    <col min="11022" max="11022" width="7.5703125" customWidth="1"/>
    <col min="11265" max="11265" width="3.42578125" customWidth="1"/>
    <col min="11266" max="11266" width="5.28515625" customWidth="1"/>
    <col min="11267" max="11267" width="0" hidden="1" customWidth="1"/>
    <col min="11268" max="11268" width="23" customWidth="1"/>
    <col min="11269" max="11269" width="11.5703125" customWidth="1"/>
    <col min="11270" max="11270" width="8.140625" customWidth="1"/>
    <col min="11271" max="11271" width="0" hidden="1" customWidth="1"/>
    <col min="11272" max="11272" width="8" customWidth="1"/>
    <col min="11273" max="11273" width="10.140625" customWidth="1"/>
    <col min="11274" max="11274" width="9.85546875" customWidth="1"/>
    <col min="11275" max="11275" width="7" customWidth="1"/>
    <col min="11276" max="11276" width="6.28515625" customWidth="1"/>
    <col min="11277" max="11277" width="7.28515625" customWidth="1"/>
    <col min="11278" max="11278" width="7.5703125" customWidth="1"/>
    <col min="11521" max="11521" width="3.42578125" customWidth="1"/>
    <col min="11522" max="11522" width="5.28515625" customWidth="1"/>
    <col min="11523" max="11523" width="0" hidden="1" customWidth="1"/>
    <col min="11524" max="11524" width="23" customWidth="1"/>
    <col min="11525" max="11525" width="11.5703125" customWidth="1"/>
    <col min="11526" max="11526" width="8.140625" customWidth="1"/>
    <col min="11527" max="11527" width="0" hidden="1" customWidth="1"/>
    <col min="11528" max="11528" width="8" customWidth="1"/>
    <col min="11529" max="11529" width="10.140625" customWidth="1"/>
    <col min="11530" max="11530" width="9.85546875" customWidth="1"/>
    <col min="11531" max="11531" width="7" customWidth="1"/>
    <col min="11532" max="11532" width="6.28515625" customWidth="1"/>
    <col min="11533" max="11533" width="7.28515625" customWidth="1"/>
    <col min="11534" max="11534" width="7.5703125" customWidth="1"/>
    <col min="11777" max="11777" width="3.42578125" customWidth="1"/>
    <col min="11778" max="11778" width="5.28515625" customWidth="1"/>
    <col min="11779" max="11779" width="0" hidden="1" customWidth="1"/>
    <col min="11780" max="11780" width="23" customWidth="1"/>
    <col min="11781" max="11781" width="11.5703125" customWidth="1"/>
    <col min="11782" max="11782" width="8.140625" customWidth="1"/>
    <col min="11783" max="11783" width="0" hidden="1" customWidth="1"/>
    <col min="11784" max="11784" width="8" customWidth="1"/>
    <col min="11785" max="11785" width="10.140625" customWidth="1"/>
    <col min="11786" max="11786" width="9.85546875" customWidth="1"/>
    <col min="11787" max="11787" width="7" customWidth="1"/>
    <col min="11788" max="11788" width="6.28515625" customWidth="1"/>
    <col min="11789" max="11789" width="7.28515625" customWidth="1"/>
    <col min="11790" max="11790" width="7.5703125" customWidth="1"/>
    <col min="12033" max="12033" width="3.42578125" customWidth="1"/>
    <col min="12034" max="12034" width="5.28515625" customWidth="1"/>
    <col min="12035" max="12035" width="0" hidden="1" customWidth="1"/>
    <col min="12036" max="12036" width="23" customWidth="1"/>
    <col min="12037" max="12037" width="11.5703125" customWidth="1"/>
    <col min="12038" max="12038" width="8.140625" customWidth="1"/>
    <col min="12039" max="12039" width="0" hidden="1" customWidth="1"/>
    <col min="12040" max="12040" width="8" customWidth="1"/>
    <col min="12041" max="12041" width="10.140625" customWidth="1"/>
    <col min="12042" max="12042" width="9.85546875" customWidth="1"/>
    <col min="12043" max="12043" width="7" customWidth="1"/>
    <col min="12044" max="12044" width="6.28515625" customWidth="1"/>
    <col min="12045" max="12045" width="7.28515625" customWidth="1"/>
    <col min="12046" max="12046" width="7.5703125" customWidth="1"/>
    <col min="12289" max="12289" width="3.42578125" customWidth="1"/>
    <col min="12290" max="12290" width="5.28515625" customWidth="1"/>
    <col min="12291" max="12291" width="0" hidden="1" customWidth="1"/>
    <col min="12292" max="12292" width="23" customWidth="1"/>
    <col min="12293" max="12293" width="11.5703125" customWidth="1"/>
    <col min="12294" max="12294" width="8.140625" customWidth="1"/>
    <col min="12295" max="12295" width="0" hidden="1" customWidth="1"/>
    <col min="12296" max="12296" width="8" customWidth="1"/>
    <col min="12297" max="12297" width="10.140625" customWidth="1"/>
    <col min="12298" max="12298" width="9.85546875" customWidth="1"/>
    <col min="12299" max="12299" width="7" customWidth="1"/>
    <col min="12300" max="12300" width="6.28515625" customWidth="1"/>
    <col min="12301" max="12301" width="7.28515625" customWidth="1"/>
    <col min="12302" max="12302" width="7.5703125" customWidth="1"/>
    <col min="12545" max="12545" width="3.42578125" customWidth="1"/>
    <col min="12546" max="12546" width="5.28515625" customWidth="1"/>
    <col min="12547" max="12547" width="0" hidden="1" customWidth="1"/>
    <col min="12548" max="12548" width="23" customWidth="1"/>
    <col min="12549" max="12549" width="11.5703125" customWidth="1"/>
    <col min="12550" max="12550" width="8.140625" customWidth="1"/>
    <col min="12551" max="12551" width="0" hidden="1" customWidth="1"/>
    <col min="12552" max="12552" width="8" customWidth="1"/>
    <col min="12553" max="12553" width="10.140625" customWidth="1"/>
    <col min="12554" max="12554" width="9.85546875" customWidth="1"/>
    <col min="12555" max="12555" width="7" customWidth="1"/>
    <col min="12556" max="12556" width="6.28515625" customWidth="1"/>
    <col min="12557" max="12557" width="7.28515625" customWidth="1"/>
    <col min="12558" max="12558" width="7.5703125" customWidth="1"/>
    <col min="12801" max="12801" width="3.42578125" customWidth="1"/>
    <col min="12802" max="12802" width="5.28515625" customWidth="1"/>
    <col min="12803" max="12803" width="0" hidden="1" customWidth="1"/>
    <col min="12804" max="12804" width="23" customWidth="1"/>
    <col min="12805" max="12805" width="11.5703125" customWidth="1"/>
    <col min="12806" max="12806" width="8.140625" customWidth="1"/>
    <col min="12807" max="12807" width="0" hidden="1" customWidth="1"/>
    <col min="12808" max="12808" width="8" customWidth="1"/>
    <col min="12809" max="12809" width="10.140625" customWidth="1"/>
    <col min="12810" max="12810" width="9.85546875" customWidth="1"/>
    <col min="12811" max="12811" width="7" customWidth="1"/>
    <col min="12812" max="12812" width="6.28515625" customWidth="1"/>
    <col min="12813" max="12813" width="7.28515625" customWidth="1"/>
    <col min="12814" max="12814" width="7.5703125" customWidth="1"/>
    <col min="13057" max="13057" width="3.42578125" customWidth="1"/>
    <col min="13058" max="13058" width="5.28515625" customWidth="1"/>
    <col min="13059" max="13059" width="0" hidden="1" customWidth="1"/>
    <col min="13060" max="13060" width="23" customWidth="1"/>
    <col min="13061" max="13061" width="11.5703125" customWidth="1"/>
    <col min="13062" max="13062" width="8.140625" customWidth="1"/>
    <col min="13063" max="13063" width="0" hidden="1" customWidth="1"/>
    <col min="13064" max="13064" width="8" customWidth="1"/>
    <col min="13065" max="13065" width="10.140625" customWidth="1"/>
    <col min="13066" max="13066" width="9.85546875" customWidth="1"/>
    <col min="13067" max="13067" width="7" customWidth="1"/>
    <col min="13068" max="13068" width="6.28515625" customWidth="1"/>
    <col min="13069" max="13069" width="7.28515625" customWidth="1"/>
    <col min="13070" max="13070" width="7.5703125" customWidth="1"/>
    <col min="13313" max="13313" width="3.42578125" customWidth="1"/>
    <col min="13314" max="13314" width="5.28515625" customWidth="1"/>
    <col min="13315" max="13315" width="0" hidden="1" customWidth="1"/>
    <col min="13316" max="13316" width="23" customWidth="1"/>
    <col min="13317" max="13317" width="11.5703125" customWidth="1"/>
    <col min="13318" max="13318" width="8.140625" customWidth="1"/>
    <col min="13319" max="13319" width="0" hidden="1" customWidth="1"/>
    <col min="13320" max="13320" width="8" customWidth="1"/>
    <col min="13321" max="13321" width="10.140625" customWidth="1"/>
    <col min="13322" max="13322" width="9.85546875" customWidth="1"/>
    <col min="13323" max="13323" width="7" customWidth="1"/>
    <col min="13324" max="13324" width="6.28515625" customWidth="1"/>
    <col min="13325" max="13325" width="7.28515625" customWidth="1"/>
    <col min="13326" max="13326" width="7.5703125" customWidth="1"/>
    <col min="13569" max="13569" width="3.42578125" customWidth="1"/>
    <col min="13570" max="13570" width="5.28515625" customWidth="1"/>
    <col min="13571" max="13571" width="0" hidden="1" customWidth="1"/>
    <col min="13572" max="13572" width="23" customWidth="1"/>
    <col min="13573" max="13573" width="11.5703125" customWidth="1"/>
    <col min="13574" max="13574" width="8.140625" customWidth="1"/>
    <col min="13575" max="13575" width="0" hidden="1" customWidth="1"/>
    <col min="13576" max="13576" width="8" customWidth="1"/>
    <col min="13577" max="13577" width="10.140625" customWidth="1"/>
    <col min="13578" max="13578" width="9.85546875" customWidth="1"/>
    <col min="13579" max="13579" width="7" customWidth="1"/>
    <col min="13580" max="13580" width="6.28515625" customWidth="1"/>
    <col min="13581" max="13581" width="7.28515625" customWidth="1"/>
    <col min="13582" max="13582" width="7.5703125" customWidth="1"/>
    <col min="13825" max="13825" width="3.42578125" customWidth="1"/>
    <col min="13826" max="13826" width="5.28515625" customWidth="1"/>
    <col min="13827" max="13827" width="0" hidden="1" customWidth="1"/>
    <col min="13828" max="13828" width="23" customWidth="1"/>
    <col min="13829" max="13829" width="11.5703125" customWidth="1"/>
    <col min="13830" max="13830" width="8.140625" customWidth="1"/>
    <col min="13831" max="13831" width="0" hidden="1" customWidth="1"/>
    <col min="13832" max="13832" width="8" customWidth="1"/>
    <col min="13833" max="13833" width="10.140625" customWidth="1"/>
    <col min="13834" max="13834" width="9.85546875" customWidth="1"/>
    <col min="13835" max="13835" width="7" customWidth="1"/>
    <col min="13836" max="13836" width="6.28515625" customWidth="1"/>
    <col min="13837" max="13837" width="7.28515625" customWidth="1"/>
    <col min="13838" max="13838" width="7.5703125" customWidth="1"/>
    <col min="14081" max="14081" width="3.42578125" customWidth="1"/>
    <col min="14082" max="14082" width="5.28515625" customWidth="1"/>
    <col min="14083" max="14083" width="0" hidden="1" customWidth="1"/>
    <col min="14084" max="14084" width="23" customWidth="1"/>
    <col min="14085" max="14085" width="11.5703125" customWidth="1"/>
    <col min="14086" max="14086" width="8.140625" customWidth="1"/>
    <col min="14087" max="14087" width="0" hidden="1" customWidth="1"/>
    <col min="14088" max="14088" width="8" customWidth="1"/>
    <col min="14089" max="14089" width="10.140625" customWidth="1"/>
    <col min="14090" max="14090" width="9.85546875" customWidth="1"/>
    <col min="14091" max="14091" width="7" customWidth="1"/>
    <col min="14092" max="14092" width="6.28515625" customWidth="1"/>
    <col min="14093" max="14093" width="7.28515625" customWidth="1"/>
    <col min="14094" max="14094" width="7.5703125" customWidth="1"/>
    <col min="14337" max="14337" width="3.42578125" customWidth="1"/>
    <col min="14338" max="14338" width="5.28515625" customWidth="1"/>
    <col min="14339" max="14339" width="0" hidden="1" customWidth="1"/>
    <col min="14340" max="14340" width="23" customWidth="1"/>
    <col min="14341" max="14341" width="11.5703125" customWidth="1"/>
    <col min="14342" max="14342" width="8.140625" customWidth="1"/>
    <col min="14343" max="14343" width="0" hidden="1" customWidth="1"/>
    <col min="14344" max="14344" width="8" customWidth="1"/>
    <col min="14345" max="14345" width="10.140625" customWidth="1"/>
    <col min="14346" max="14346" width="9.85546875" customWidth="1"/>
    <col min="14347" max="14347" width="7" customWidth="1"/>
    <col min="14348" max="14348" width="6.28515625" customWidth="1"/>
    <col min="14349" max="14349" width="7.28515625" customWidth="1"/>
    <col min="14350" max="14350" width="7.5703125" customWidth="1"/>
    <col min="14593" max="14593" width="3.42578125" customWidth="1"/>
    <col min="14594" max="14594" width="5.28515625" customWidth="1"/>
    <col min="14595" max="14595" width="0" hidden="1" customWidth="1"/>
    <col min="14596" max="14596" width="23" customWidth="1"/>
    <col min="14597" max="14597" width="11.5703125" customWidth="1"/>
    <col min="14598" max="14598" width="8.140625" customWidth="1"/>
    <col min="14599" max="14599" width="0" hidden="1" customWidth="1"/>
    <col min="14600" max="14600" width="8" customWidth="1"/>
    <col min="14601" max="14601" width="10.140625" customWidth="1"/>
    <col min="14602" max="14602" width="9.85546875" customWidth="1"/>
    <col min="14603" max="14603" width="7" customWidth="1"/>
    <col min="14604" max="14604" width="6.28515625" customWidth="1"/>
    <col min="14605" max="14605" width="7.28515625" customWidth="1"/>
    <col min="14606" max="14606" width="7.5703125" customWidth="1"/>
    <col min="14849" max="14849" width="3.42578125" customWidth="1"/>
    <col min="14850" max="14850" width="5.28515625" customWidth="1"/>
    <col min="14851" max="14851" width="0" hidden="1" customWidth="1"/>
    <col min="14852" max="14852" width="23" customWidth="1"/>
    <col min="14853" max="14853" width="11.5703125" customWidth="1"/>
    <col min="14854" max="14854" width="8.140625" customWidth="1"/>
    <col min="14855" max="14855" width="0" hidden="1" customWidth="1"/>
    <col min="14856" max="14856" width="8" customWidth="1"/>
    <col min="14857" max="14857" width="10.140625" customWidth="1"/>
    <col min="14858" max="14858" width="9.85546875" customWidth="1"/>
    <col min="14859" max="14859" width="7" customWidth="1"/>
    <col min="14860" max="14860" width="6.28515625" customWidth="1"/>
    <col min="14861" max="14861" width="7.28515625" customWidth="1"/>
    <col min="14862" max="14862" width="7.5703125" customWidth="1"/>
    <col min="15105" max="15105" width="3.42578125" customWidth="1"/>
    <col min="15106" max="15106" width="5.28515625" customWidth="1"/>
    <col min="15107" max="15107" width="0" hidden="1" customWidth="1"/>
    <col min="15108" max="15108" width="23" customWidth="1"/>
    <col min="15109" max="15109" width="11.5703125" customWidth="1"/>
    <col min="15110" max="15110" width="8.140625" customWidth="1"/>
    <col min="15111" max="15111" width="0" hidden="1" customWidth="1"/>
    <col min="15112" max="15112" width="8" customWidth="1"/>
    <col min="15113" max="15113" width="10.140625" customWidth="1"/>
    <col min="15114" max="15114" width="9.85546875" customWidth="1"/>
    <col min="15115" max="15115" width="7" customWidth="1"/>
    <col min="15116" max="15116" width="6.28515625" customWidth="1"/>
    <col min="15117" max="15117" width="7.28515625" customWidth="1"/>
    <col min="15118" max="15118" width="7.5703125" customWidth="1"/>
    <col min="15361" max="15361" width="3.42578125" customWidth="1"/>
    <col min="15362" max="15362" width="5.28515625" customWidth="1"/>
    <col min="15363" max="15363" width="0" hidden="1" customWidth="1"/>
    <col min="15364" max="15364" width="23" customWidth="1"/>
    <col min="15365" max="15365" width="11.5703125" customWidth="1"/>
    <col min="15366" max="15366" width="8.140625" customWidth="1"/>
    <col min="15367" max="15367" width="0" hidden="1" customWidth="1"/>
    <col min="15368" max="15368" width="8" customWidth="1"/>
    <col min="15369" max="15369" width="10.140625" customWidth="1"/>
    <col min="15370" max="15370" width="9.85546875" customWidth="1"/>
    <col min="15371" max="15371" width="7" customWidth="1"/>
    <col min="15372" max="15372" width="6.28515625" customWidth="1"/>
    <col min="15373" max="15373" width="7.28515625" customWidth="1"/>
    <col min="15374" max="15374" width="7.5703125" customWidth="1"/>
    <col min="15617" max="15617" width="3.42578125" customWidth="1"/>
    <col min="15618" max="15618" width="5.28515625" customWidth="1"/>
    <col min="15619" max="15619" width="0" hidden="1" customWidth="1"/>
    <col min="15620" max="15620" width="23" customWidth="1"/>
    <col min="15621" max="15621" width="11.5703125" customWidth="1"/>
    <col min="15622" max="15622" width="8.140625" customWidth="1"/>
    <col min="15623" max="15623" width="0" hidden="1" customWidth="1"/>
    <col min="15624" max="15624" width="8" customWidth="1"/>
    <col min="15625" max="15625" width="10.140625" customWidth="1"/>
    <col min="15626" max="15626" width="9.85546875" customWidth="1"/>
    <col min="15627" max="15627" width="7" customWidth="1"/>
    <col min="15628" max="15628" width="6.28515625" customWidth="1"/>
    <col min="15629" max="15629" width="7.28515625" customWidth="1"/>
    <col min="15630" max="15630" width="7.5703125" customWidth="1"/>
    <col min="15873" max="15873" width="3.42578125" customWidth="1"/>
    <col min="15874" max="15874" width="5.28515625" customWidth="1"/>
    <col min="15875" max="15875" width="0" hidden="1" customWidth="1"/>
    <col min="15876" max="15876" width="23" customWidth="1"/>
    <col min="15877" max="15877" width="11.5703125" customWidth="1"/>
    <col min="15878" max="15878" width="8.140625" customWidth="1"/>
    <col min="15879" max="15879" width="0" hidden="1" customWidth="1"/>
    <col min="15880" max="15880" width="8" customWidth="1"/>
    <col min="15881" max="15881" width="10.140625" customWidth="1"/>
    <col min="15882" max="15882" width="9.85546875" customWidth="1"/>
    <col min="15883" max="15883" width="7" customWidth="1"/>
    <col min="15884" max="15884" width="6.28515625" customWidth="1"/>
    <col min="15885" max="15885" width="7.28515625" customWidth="1"/>
    <col min="15886" max="15886" width="7.5703125" customWidth="1"/>
    <col min="16129" max="16129" width="3.42578125" customWidth="1"/>
    <col min="16130" max="16130" width="5.28515625" customWidth="1"/>
    <col min="16131" max="16131" width="0" hidden="1" customWidth="1"/>
    <col min="16132" max="16132" width="23" customWidth="1"/>
    <col min="16133" max="16133" width="11.5703125" customWidth="1"/>
    <col min="16134" max="16134" width="8.140625" customWidth="1"/>
    <col min="16135" max="16135" width="0" hidden="1" customWidth="1"/>
    <col min="16136" max="16136" width="8" customWidth="1"/>
    <col min="16137" max="16137" width="10.140625" customWidth="1"/>
    <col min="16138" max="16138" width="9.85546875" customWidth="1"/>
    <col min="16139" max="16139" width="7" customWidth="1"/>
    <col min="16140" max="16140" width="6.28515625" customWidth="1"/>
    <col min="16141" max="16141" width="7.28515625" customWidth="1"/>
    <col min="16142" max="16142" width="7.5703125" customWidth="1"/>
  </cols>
  <sheetData>
    <row r="1" spans="1:13" ht="15" x14ac:dyDescent="0.25">
      <c r="A1" s="311" t="s">
        <v>0</v>
      </c>
      <c r="B1" s="311"/>
      <c r="C1" s="311"/>
      <c r="D1" s="311"/>
      <c r="E1" s="311"/>
      <c r="F1" s="1"/>
      <c r="G1" s="1"/>
      <c r="H1" s="312" t="s">
        <v>1</v>
      </c>
      <c r="I1" s="312"/>
      <c r="J1" s="312"/>
      <c r="K1" s="312"/>
      <c r="L1" s="312"/>
      <c r="M1" s="312"/>
    </row>
    <row r="2" spans="1:13" ht="15.75" x14ac:dyDescent="0.25">
      <c r="A2" s="313" t="s">
        <v>2</v>
      </c>
      <c r="B2" s="313"/>
      <c r="C2" s="313"/>
      <c r="D2" s="313"/>
      <c r="E2" s="313"/>
      <c r="F2" s="2"/>
      <c r="G2" s="2"/>
      <c r="H2" s="314" t="s">
        <v>3</v>
      </c>
      <c r="I2" s="314"/>
      <c r="J2" s="314"/>
      <c r="K2" s="314"/>
      <c r="L2" s="314"/>
      <c r="M2" s="314"/>
    </row>
    <row r="3" spans="1:13" ht="10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13" ht="19.5" x14ac:dyDescent="0.2">
      <c r="A4" s="315" t="s">
        <v>4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3" ht="16.5" x14ac:dyDescent="0.2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13" ht="18" customHeight="1" x14ac:dyDescent="0.2">
      <c r="A6" s="6" t="s">
        <v>460</v>
      </c>
      <c r="B6" s="6"/>
      <c r="C6" s="6"/>
      <c r="D6" s="6"/>
      <c r="E6" s="7"/>
      <c r="F6" s="7"/>
      <c r="G6" s="7"/>
      <c r="H6" s="7"/>
      <c r="I6" s="6" t="s">
        <v>5</v>
      </c>
      <c r="J6" s="6"/>
      <c r="K6" s="6" t="s">
        <v>6</v>
      </c>
      <c r="L6" s="7"/>
      <c r="M6" s="8"/>
    </row>
    <row r="7" spans="1:13" ht="18" customHeight="1" x14ac:dyDescent="0.2">
      <c r="A7" s="6" t="s">
        <v>1095</v>
      </c>
      <c r="B7" s="7"/>
      <c r="C7" s="6" t="s">
        <v>7</v>
      </c>
      <c r="D7" s="6"/>
      <c r="E7" s="6"/>
      <c r="F7" s="6"/>
      <c r="G7" s="6"/>
      <c r="H7" s="7"/>
      <c r="I7" s="6" t="s">
        <v>8</v>
      </c>
      <c r="J7" s="6"/>
      <c r="K7" s="7"/>
      <c r="L7" s="6"/>
      <c r="M7" s="8"/>
    </row>
    <row r="8" spans="1:13" ht="6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9"/>
      <c r="M8" s="9"/>
    </row>
    <row r="9" spans="1:13" ht="51.75" customHeight="1" x14ac:dyDescent="0.2">
      <c r="A9" s="11" t="s">
        <v>9</v>
      </c>
      <c r="B9" s="12" t="s">
        <v>10</v>
      </c>
      <c r="C9" s="11" t="s">
        <v>11</v>
      </c>
      <c r="D9" s="13" t="s">
        <v>12</v>
      </c>
      <c r="E9" s="14" t="s">
        <v>13</v>
      </c>
      <c r="F9" s="15" t="s">
        <v>14</v>
      </c>
      <c r="G9" s="15" t="s">
        <v>1029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</row>
    <row r="10" spans="1:13" ht="20.25" customHeight="1" x14ac:dyDescent="0.25">
      <c r="A10" s="16">
        <v>1</v>
      </c>
      <c r="B10" s="16"/>
      <c r="C10" s="17"/>
      <c r="D10" s="18" t="s">
        <v>436</v>
      </c>
      <c r="E10" s="88" t="s">
        <v>437</v>
      </c>
      <c r="F10" s="88" t="s">
        <v>438</v>
      </c>
      <c r="G10" s="125">
        <v>44358</v>
      </c>
      <c r="H10" s="16"/>
      <c r="I10" s="17"/>
      <c r="J10" s="17"/>
      <c r="K10" s="16"/>
      <c r="L10" s="16"/>
      <c r="M10" s="16"/>
    </row>
    <row r="11" spans="1:13" ht="20.25" customHeight="1" x14ac:dyDescent="0.25">
      <c r="A11" s="16">
        <v>2</v>
      </c>
      <c r="B11" s="16"/>
      <c r="C11" s="17"/>
      <c r="D11" s="20" t="s">
        <v>488</v>
      </c>
      <c r="E11" s="137" t="s">
        <v>290</v>
      </c>
      <c r="F11" s="88" t="s">
        <v>438</v>
      </c>
      <c r="G11" s="125">
        <v>44358</v>
      </c>
      <c r="H11" s="16"/>
      <c r="I11" s="17"/>
      <c r="J11" s="17"/>
      <c r="K11" s="16"/>
      <c r="L11" s="16"/>
      <c r="M11" s="16"/>
    </row>
    <row r="12" spans="1:13" ht="20.25" customHeight="1" x14ac:dyDescent="0.25">
      <c r="A12" s="180">
        <v>3</v>
      </c>
      <c r="B12" s="16"/>
      <c r="C12" s="17"/>
      <c r="D12" s="22" t="s">
        <v>607</v>
      </c>
      <c r="E12" s="90">
        <v>35823</v>
      </c>
      <c r="F12" s="88" t="s">
        <v>604</v>
      </c>
      <c r="G12" s="125">
        <v>44357</v>
      </c>
      <c r="H12" s="107"/>
      <c r="I12" s="17"/>
      <c r="J12" s="17"/>
      <c r="K12" s="16"/>
      <c r="L12" s="16"/>
      <c r="M12" s="16"/>
    </row>
    <row r="13" spans="1:13" ht="20.25" customHeight="1" x14ac:dyDescent="0.25">
      <c r="A13" s="180">
        <v>4</v>
      </c>
      <c r="B13" s="16"/>
      <c r="C13" s="17"/>
      <c r="D13" s="22" t="s">
        <v>1005</v>
      </c>
      <c r="E13" s="90">
        <v>36757</v>
      </c>
      <c r="F13" s="88" t="s">
        <v>358</v>
      </c>
      <c r="G13" s="154" t="s">
        <v>1002</v>
      </c>
      <c r="H13" s="16"/>
      <c r="I13" s="17"/>
      <c r="J13" s="17"/>
      <c r="K13" s="16"/>
      <c r="L13" s="16"/>
      <c r="M13" s="16"/>
    </row>
    <row r="14" spans="1:13" ht="20.25" customHeight="1" x14ac:dyDescent="0.25">
      <c r="A14" s="180">
        <v>5</v>
      </c>
      <c r="B14" s="16"/>
      <c r="C14" s="17"/>
      <c r="D14" s="22" t="s">
        <v>1228</v>
      </c>
      <c r="E14" s="23"/>
      <c r="F14" s="19" t="s">
        <v>359</v>
      </c>
      <c r="G14" s="41">
        <v>44379</v>
      </c>
      <c r="H14" s="17"/>
      <c r="I14" s="17"/>
      <c r="J14" s="17"/>
      <c r="K14" s="16"/>
      <c r="L14" s="16"/>
      <c r="M14" s="16"/>
    </row>
    <row r="15" spans="1:13" ht="20.25" customHeight="1" x14ac:dyDescent="0.25">
      <c r="A15" s="180">
        <v>6</v>
      </c>
      <c r="B15" s="16"/>
      <c r="C15" s="17"/>
      <c r="D15" s="22"/>
      <c r="E15" s="23"/>
      <c r="F15" s="19"/>
      <c r="G15" s="17"/>
      <c r="H15" s="17"/>
      <c r="I15" s="17"/>
      <c r="J15" s="17"/>
      <c r="K15" s="16"/>
      <c r="L15" s="16"/>
      <c r="M15" s="16"/>
    </row>
    <row r="16" spans="1:13" ht="20.25" customHeight="1" x14ac:dyDescent="0.25">
      <c r="A16" s="180">
        <v>7</v>
      </c>
      <c r="B16" s="16"/>
      <c r="C16" s="17"/>
      <c r="D16" s="22"/>
      <c r="E16" s="23"/>
      <c r="F16" s="19"/>
      <c r="G16" s="17"/>
      <c r="H16" s="17"/>
      <c r="I16" s="17"/>
      <c r="J16" s="17"/>
      <c r="K16" s="16"/>
      <c r="L16" s="16"/>
      <c r="M16" s="16"/>
    </row>
    <row r="17" spans="1:13" ht="20.25" customHeight="1" x14ac:dyDescent="0.25">
      <c r="A17" s="180">
        <v>8</v>
      </c>
      <c r="B17" s="16"/>
      <c r="C17" s="17"/>
      <c r="D17" s="22"/>
      <c r="E17" s="23"/>
      <c r="F17" s="19"/>
      <c r="G17" s="17"/>
      <c r="H17" s="17"/>
      <c r="I17" s="17"/>
      <c r="J17" s="17"/>
      <c r="K17" s="16"/>
      <c r="L17" s="16"/>
      <c r="M17" s="16"/>
    </row>
    <row r="18" spans="1:13" ht="20.25" customHeight="1" x14ac:dyDescent="0.25">
      <c r="A18" s="180">
        <v>9</v>
      </c>
      <c r="B18" s="16"/>
      <c r="C18" s="17"/>
      <c r="D18" s="22"/>
      <c r="E18" s="23"/>
      <c r="F18" s="19"/>
      <c r="G18" s="17"/>
      <c r="H18" s="17"/>
      <c r="I18" s="17"/>
      <c r="J18" s="17"/>
      <c r="K18" s="16"/>
      <c r="L18" s="16"/>
      <c r="M18" s="16"/>
    </row>
    <row r="19" spans="1:13" ht="20.25" customHeight="1" x14ac:dyDescent="0.25">
      <c r="A19" s="180">
        <v>10</v>
      </c>
      <c r="B19" s="16"/>
      <c r="C19" s="17"/>
      <c r="D19" s="22"/>
      <c r="E19" s="23"/>
      <c r="F19" s="19"/>
      <c r="G19" s="17"/>
      <c r="H19" s="17"/>
      <c r="I19" s="17"/>
      <c r="J19" s="17"/>
      <c r="K19" s="16"/>
      <c r="L19" s="16"/>
      <c r="M19" s="16"/>
    </row>
    <row r="20" spans="1:13" ht="9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75" x14ac:dyDescent="0.25">
      <c r="A21" s="29" t="s">
        <v>21</v>
      </c>
      <c r="B21" s="30"/>
      <c r="C21" s="30"/>
      <c r="D21" s="30"/>
      <c r="E21" s="29" t="s">
        <v>22</v>
      </c>
      <c r="F21" s="30"/>
      <c r="G21" s="30"/>
      <c r="H21" s="30"/>
      <c r="I21" s="30"/>
      <c r="J21" s="29" t="s">
        <v>23</v>
      </c>
      <c r="K21" s="30"/>
      <c r="L21" s="30"/>
      <c r="M21" s="30"/>
    </row>
    <row r="22" spans="1:13" ht="1.5" customHeight="1" x14ac:dyDescent="0.25">
      <c r="A22" s="29"/>
      <c r="B22" s="30"/>
      <c r="C22" s="30"/>
      <c r="D22" s="30"/>
      <c r="E22" s="29"/>
      <c r="F22" s="30"/>
      <c r="G22" s="30"/>
      <c r="H22" s="30"/>
      <c r="I22" s="30"/>
      <c r="J22" s="29"/>
      <c r="K22" s="30"/>
      <c r="L22" s="30"/>
      <c r="M22" s="30"/>
    </row>
    <row r="23" spans="1:13" ht="15.75" x14ac:dyDescent="0.25">
      <c r="A23" s="29" t="s">
        <v>24</v>
      </c>
      <c r="B23" s="30"/>
      <c r="C23" s="30"/>
      <c r="D23" s="30"/>
      <c r="E23" s="29"/>
      <c r="F23" s="29"/>
      <c r="G23" s="30"/>
      <c r="H23" s="30"/>
      <c r="I23" s="30"/>
      <c r="J23" s="30"/>
      <c r="K23" s="30"/>
      <c r="L23" s="30"/>
      <c r="M23" s="30"/>
    </row>
    <row r="24" spans="1:13" ht="3" customHeight="1" x14ac:dyDescent="0.25">
      <c r="A24" s="29"/>
      <c r="B24" s="30"/>
      <c r="C24" s="30"/>
      <c r="D24" s="30"/>
      <c r="E24" s="29"/>
      <c r="F24" s="29"/>
      <c r="G24" s="30"/>
      <c r="H24" s="30"/>
      <c r="I24" s="30"/>
      <c r="J24" s="29"/>
      <c r="K24" s="30"/>
      <c r="L24" s="30"/>
      <c r="M24" s="30"/>
    </row>
    <row r="25" spans="1:13" ht="15.75" x14ac:dyDescent="0.25">
      <c r="A25" s="29" t="s">
        <v>25</v>
      </c>
      <c r="B25" s="30"/>
      <c r="C25" s="30"/>
      <c r="D25" s="30"/>
      <c r="E25" s="29"/>
      <c r="F25" s="29"/>
      <c r="G25" s="30"/>
      <c r="H25" s="30"/>
      <c r="I25" s="30"/>
      <c r="J25" s="30"/>
      <c r="K25" s="30"/>
      <c r="L25" s="30"/>
      <c r="M25" s="30"/>
    </row>
    <row r="26" spans="1:13" ht="3" customHeight="1" x14ac:dyDescent="0.25">
      <c r="A26" s="29"/>
      <c r="B26" s="30"/>
      <c r="C26" s="30"/>
      <c r="D26" s="30"/>
      <c r="E26" s="29"/>
      <c r="F26" s="29"/>
      <c r="G26" s="30"/>
      <c r="H26" s="30"/>
      <c r="I26" s="30"/>
      <c r="J26" s="29"/>
      <c r="K26" s="30"/>
      <c r="L26" s="30"/>
      <c r="M26" s="30"/>
    </row>
    <row r="27" spans="1:13" ht="15.75" x14ac:dyDescent="0.25">
      <c r="A27" s="29" t="s">
        <v>26</v>
      </c>
      <c r="B27" s="30"/>
      <c r="C27" s="30"/>
      <c r="D27" s="30"/>
      <c r="E27" s="29"/>
      <c r="F27" s="30"/>
      <c r="G27" s="30"/>
      <c r="H27" s="30"/>
      <c r="I27" s="30"/>
      <c r="J27" s="30"/>
      <c r="K27" s="30"/>
      <c r="L27" s="30"/>
      <c r="M27" s="30"/>
    </row>
    <row r="28" spans="1:13" ht="4.5" customHeight="1" x14ac:dyDescent="0.25">
      <c r="A28" s="29"/>
      <c r="B28" s="30"/>
      <c r="C28" s="30"/>
      <c r="D28" s="30"/>
      <c r="E28" s="29"/>
      <c r="F28" s="30"/>
      <c r="G28" s="30"/>
      <c r="H28" s="30"/>
      <c r="I28" s="30"/>
      <c r="J28" s="30"/>
      <c r="K28" s="30"/>
      <c r="L28" s="30"/>
      <c r="M28" s="30"/>
    </row>
    <row r="29" spans="1:13" ht="12.75" customHeight="1" x14ac:dyDescent="0.25">
      <c r="A29" s="29" t="s">
        <v>27</v>
      </c>
      <c r="B29" s="30"/>
      <c r="C29" s="30"/>
      <c r="D29" s="30"/>
      <c r="E29" s="29"/>
      <c r="F29" s="30"/>
      <c r="G29" s="30"/>
      <c r="H29" s="30"/>
      <c r="I29" s="30"/>
      <c r="J29" s="30"/>
      <c r="K29" s="30"/>
      <c r="L29" s="30"/>
      <c r="M29" s="30"/>
    </row>
    <row r="30" spans="1:13" ht="3.75" customHeight="1" x14ac:dyDescent="0.25">
      <c r="A30" s="29"/>
      <c r="B30" s="30"/>
      <c r="C30" s="30"/>
      <c r="D30" s="30"/>
      <c r="E30" s="29"/>
      <c r="F30" s="30"/>
      <c r="G30" s="30"/>
      <c r="H30" s="30"/>
      <c r="I30" s="30"/>
      <c r="J30" s="30"/>
      <c r="K30" s="30"/>
      <c r="L30" s="30"/>
      <c r="M30" s="30"/>
    </row>
    <row r="31" spans="1:13" ht="15.75" x14ac:dyDescent="0.25">
      <c r="A31" s="30" t="s">
        <v>28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2.2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 x14ac:dyDescent="0.25">
      <c r="A33" s="29" t="s">
        <v>29</v>
      </c>
      <c r="B33" s="8"/>
      <c r="C33" s="29"/>
      <c r="D33" s="29"/>
      <c r="E33" s="29" t="s">
        <v>30</v>
      </c>
      <c r="F33" s="3"/>
      <c r="G33" s="3"/>
      <c r="H33" s="29"/>
      <c r="I33" s="29"/>
      <c r="J33" s="31" t="s">
        <v>31</v>
      </c>
      <c r="K33" s="3"/>
      <c r="L33" s="3"/>
      <c r="M33" s="29"/>
    </row>
    <row r="34" spans="1:13" x14ac:dyDescent="0.2">
      <c r="A34" s="32"/>
      <c r="B34" s="32" t="s">
        <v>32</v>
      </c>
      <c r="C34" s="32"/>
      <c r="D34" s="32"/>
      <c r="E34" s="32" t="s">
        <v>33</v>
      </c>
      <c r="F34" s="3"/>
      <c r="G34" s="3"/>
      <c r="H34" s="32"/>
      <c r="I34" s="32"/>
      <c r="J34" s="33" t="s">
        <v>33</v>
      </c>
      <c r="K34" s="3"/>
      <c r="L34" s="3"/>
      <c r="M34" s="32"/>
    </row>
    <row r="35" spans="1:1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6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x14ac:dyDescent="0.25">
      <c r="A39" s="29" t="s">
        <v>34</v>
      </c>
      <c r="B39" s="3"/>
      <c r="C39" s="3"/>
      <c r="D39" s="3"/>
      <c r="E39" s="29" t="s">
        <v>30</v>
      </c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32" t="s">
        <v>35</v>
      </c>
      <c r="B40" s="3"/>
      <c r="C40" s="3"/>
      <c r="D40" s="3"/>
      <c r="E40" s="32" t="s">
        <v>33</v>
      </c>
      <c r="F40" s="3"/>
      <c r="G40" s="3"/>
      <c r="H40" s="3"/>
      <c r="I40" s="3"/>
      <c r="J40" s="3"/>
      <c r="K40" s="3"/>
      <c r="L40" s="3"/>
      <c r="M40" s="3"/>
    </row>
    <row r="41" spans="1:13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</sheetData>
  <mergeCells count="6">
    <mergeCell ref="A5:M5"/>
    <mergeCell ref="A1:E1"/>
    <mergeCell ref="H1:M1"/>
    <mergeCell ref="A2:E2"/>
    <mergeCell ref="H2:M2"/>
    <mergeCell ref="A4:M4"/>
  </mergeCells>
  <pageMargins left="0.25" right="0" top="0.5" bottom="0.5" header="0.25" footer="0"/>
  <pageSetup paperSize="9" scale="93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27</vt:i4>
      </vt:variant>
    </vt:vector>
  </HeadingPairs>
  <TitlesOfParts>
    <vt:vector size="54" baseType="lpstr">
      <vt:lpstr>Cấu tạo CNCTN</vt:lpstr>
      <vt:lpstr>NLTA&amp;XLy HA</vt:lpstr>
      <vt:lpstr>Dược lý (DS)</vt:lpstr>
      <vt:lpstr>Hóa dược</vt:lpstr>
      <vt:lpstr>Hóa HC</vt:lpstr>
      <vt:lpstr>QLTTT</vt:lpstr>
      <vt:lpstr>Dược LS</vt:lpstr>
      <vt:lpstr>Kiểm nghiệm</vt:lpstr>
      <vt:lpstr>TC DND</vt:lpstr>
      <vt:lpstr>QL CLT</vt:lpstr>
      <vt:lpstr>PC Dược</vt:lpstr>
      <vt:lpstr>Bệnh học (DS) Lớp 2</vt:lpstr>
      <vt:lpstr>Bệnh học (DS) Lớp 1</vt:lpstr>
      <vt:lpstr>SKMT-GT-GDSK (Lớp 2)</vt:lpstr>
      <vt:lpstr>SKMT-GT-GDSK (Lớp 1)</vt:lpstr>
      <vt:lpstr>PLYT-Đ ĐNN</vt:lpstr>
      <vt:lpstr>KSNK (lỚP 2)</vt:lpstr>
      <vt:lpstr>KSNK (Lớp 1)</vt:lpstr>
      <vt:lpstr>Dược lý (ĐD,HA,XN) (Lớp 2)</vt:lpstr>
      <vt:lpstr>Dược lý (ĐD,HA,XN) (Lớp 1)</vt:lpstr>
      <vt:lpstr>Đ DCS</vt:lpstr>
      <vt:lpstr>ĐD truyền nhiễm</vt:lpstr>
      <vt:lpstr>CSSK TÂM THẦN</vt:lpstr>
      <vt:lpstr>CSSK NL2 (Lớp 3)</vt:lpstr>
      <vt:lpstr>CSSK NL2 (Lớp 2)</vt:lpstr>
      <vt:lpstr>CSSK NL2 (Lớp 1)</vt:lpstr>
      <vt:lpstr>CSSK cộng đồng</vt:lpstr>
      <vt:lpstr>'Bệnh học (DS) Lớp 1'!Print_Titles</vt:lpstr>
      <vt:lpstr>'Bệnh học (DS) Lớp 2'!Print_Titles</vt:lpstr>
      <vt:lpstr>'Cấu tạo CNCTN'!Print_Titles</vt:lpstr>
      <vt:lpstr>'CSSK cộng đồng'!Print_Titles</vt:lpstr>
      <vt:lpstr>'CSSK NL2 (Lớp 1)'!Print_Titles</vt:lpstr>
      <vt:lpstr>'CSSK NL2 (Lớp 2)'!Print_Titles</vt:lpstr>
      <vt:lpstr>'CSSK NL2 (Lớp 3)'!Print_Titles</vt:lpstr>
      <vt:lpstr>'CSSK TÂM THẦN'!Print_Titles</vt:lpstr>
      <vt:lpstr>'Đ DCS'!Print_Titles</vt:lpstr>
      <vt:lpstr>'ĐD truyền nhiễm'!Print_Titles</vt:lpstr>
      <vt:lpstr>'Dược LS'!Print_Titles</vt:lpstr>
      <vt:lpstr>'Dược lý (ĐD,HA,XN) (Lớp 1)'!Print_Titles</vt:lpstr>
      <vt:lpstr>'Dược lý (ĐD,HA,XN) (Lớp 2)'!Print_Titles</vt:lpstr>
      <vt:lpstr>'Dược lý (DS)'!Print_Titles</vt:lpstr>
      <vt:lpstr>'Hóa dược'!Print_Titles</vt:lpstr>
      <vt:lpstr>'Hóa HC'!Print_Titles</vt:lpstr>
      <vt:lpstr>'Kiểm nghiệm'!Print_Titles</vt:lpstr>
      <vt:lpstr>'KSNK (Lớp 1)'!Print_Titles</vt:lpstr>
      <vt:lpstr>'KSNK (lỚP 2)'!Print_Titles</vt:lpstr>
      <vt:lpstr>'NLTA&amp;XLy HA'!Print_Titles</vt:lpstr>
      <vt:lpstr>'PC Dược'!Print_Titles</vt:lpstr>
      <vt:lpstr>'PLYT-Đ ĐNN'!Print_Titles</vt:lpstr>
      <vt:lpstr>'QL CLT'!Print_Titles</vt:lpstr>
      <vt:lpstr>QLTTT!Print_Titles</vt:lpstr>
      <vt:lpstr>'SKMT-GT-GDSK (Lớp 1)'!Print_Titles</vt:lpstr>
      <vt:lpstr>'SKMT-GT-GDSK (Lớp 2)'!Print_Titles</vt:lpstr>
      <vt:lpstr>'TC DND'!Print_Titles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2021-07-16T10:02:15Z</cp:lastPrinted>
  <dcterms:created xsi:type="dcterms:W3CDTF">2021-06-11T03:16:08Z</dcterms:created>
  <dcterms:modified xsi:type="dcterms:W3CDTF">2021-07-16T10:02:15Z</dcterms:modified>
</cp:coreProperties>
</file>